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180" activeTab="1"/>
  </bookViews>
  <sheets>
    <sheet name="Sheet1" sheetId="1" r:id="rId1"/>
    <sheet name=" 18.10.2018" sheetId="2" r:id="rId2"/>
    <sheet name="Sheet2" sheetId="3" r:id="rId3"/>
    <sheet name="Sheet3" sheetId="4" r:id="rId4"/>
  </sheets>
  <definedNames>
    <definedName name="_xlnm.Print_Area" localSheetId="1">' 18.10.2018'!$A$1:$J$116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<sst xmlns="http://schemas.openxmlformats.org/spreadsheetml/2006/main" count="753" uniqueCount="319">
  <si>
    <t>Opplastede kataloger</t>
  </si>
  <si>
    <t>AH DIAGNOSTICS AS</t>
  </si>
  <si>
    <t>Medisiner, medisinsk utstyr</t>
  </si>
  <si>
    <t>AURALIGHT AS</t>
  </si>
  <si>
    <t>Lysrekvisita og elektromateriell</t>
  </si>
  <si>
    <t>AV-utstyr</t>
  </si>
  <si>
    <t>BIO-RAD LABORATORIES AB NUF</t>
  </si>
  <si>
    <t>Labtjenester/labutstyr</t>
  </si>
  <si>
    <t>DELL AS</t>
  </si>
  <si>
    <t>EFG HOV DOKKA AS</t>
  </si>
  <si>
    <t>Kontormøbler/møbler</t>
  </si>
  <si>
    <t>Medisinsk utstyr</t>
  </si>
  <si>
    <t>Medisiner, med. Utstyr</t>
  </si>
  <si>
    <t>NERLIENS MESZANSKY AS</t>
  </si>
  <si>
    <t>ROCHE DIAGNOSTICS NORGE AS</t>
  </si>
  <si>
    <t>SARSTEDT AS</t>
  </si>
  <si>
    <t>SIGMA-ALDRICH NORWAY AS</t>
  </si>
  <si>
    <t>Kjemikalier og lab-utstyr</t>
  </si>
  <si>
    <t>VWR INTERNATIONAL AS</t>
  </si>
  <si>
    <t>Katalog</t>
  </si>
  <si>
    <t>Punch-out</t>
  </si>
  <si>
    <t>Laboroatorieutstyr</t>
  </si>
  <si>
    <t>Sykehus- og lab-utstyr</t>
  </si>
  <si>
    <t>Leder- og organisasjonsutvikling</t>
  </si>
  <si>
    <t>KONTORRAMA AS</t>
  </si>
  <si>
    <t>IML AS</t>
  </si>
  <si>
    <t>BIOMERIEUX NORGE AS</t>
  </si>
  <si>
    <t>Tannimplantater</t>
  </si>
  <si>
    <t>LYRECO AS</t>
  </si>
  <si>
    <t>Budtjenester Oslo/Stor-Oslo</t>
  </si>
  <si>
    <t>AKADEMIKA AS</t>
  </si>
  <si>
    <t>Bøker/vitskapelige publikasjoner</t>
  </si>
  <si>
    <t>Grafiske tjenester</t>
  </si>
  <si>
    <t>MILLIMETERPRESS AS</t>
  </si>
  <si>
    <t>FETE TYPER AS</t>
  </si>
  <si>
    <t>IMENTO NORGE AS</t>
  </si>
  <si>
    <t>Overtidsmat</t>
  </si>
  <si>
    <t>Konsulenttjenester Basware</t>
  </si>
  <si>
    <t>MEDIQ NORGE AS</t>
  </si>
  <si>
    <t>Forbruksvarer til odontologisk</t>
  </si>
  <si>
    <t>RICOH NORGE AS</t>
  </si>
  <si>
    <t>Multifungsjonsskrivere</t>
  </si>
  <si>
    <t>STRAUMANN AS</t>
  </si>
  <si>
    <t>ELFA ELEKTRONIKK AS</t>
  </si>
  <si>
    <t>Elektronikk og komponenter</t>
  </si>
  <si>
    <t>Nr</t>
  </si>
  <si>
    <t>Leverandørnavn</t>
  </si>
  <si>
    <t>Avtale</t>
  </si>
  <si>
    <t xml:space="preserve">Type </t>
  </si>
  <si>
    <t>Varetype</t>
  </si>
  <si>
    <t>Integrasjon</t>
  </si>
  <si>
    <t>ATEA AS</t>
  </si>
  <si>
    <t>FISHER SCIENTIFIC</t>
  </si>
  <si>
    <t>QIAGEN NORGE</t>
  </si>
  <si>
    <t>Intern katalog</t>
  </si>
  <si>
    <t>AGENDA KAUPANG AS</t>
  </si>
  <si>
    <t>Laboratorieutstyr</t>
  </si>
  <si>
    <t>EUROFLORIST NORGE AS</t>
  </si>
  <si>
    <t>Blomster, dekorasjoner, kranser, buketter</t>
  </si>
  <si>
    <t>JOHS OLSEN AS (NORENGROS)</t>
  </si>
  <si>
    <t>Renholdsrekvisita</t>
  </si>
  <si>
    <t>LIC SCADENTA AS</t>
  </si>
  <si>
    <t>Dentale forbruksvarer</t>
  </si>
  <si>
    <t>E-post</t>
  </si>
  <si>
    <t>Portal</t>
  </si>
  <si>
    <t>AV DESIGN LYD LYS BILDE AS</t>
  </si>
  <si>
    <t>Kommunikasjon</t>
  </si>
  <si>
    <t>EXPRESS MAT AS (PIZZA KINA EXPRESSEN)</t>
  </si>
  <si>
    <t>METTLER-TOLEDO AS</t>
  </si>
  <si>
    <t>Pipettespisser</t>
  </si>
  <si>
    <t>Microsoftprodukter</t>
  </si>
  <si>
    <t>ADVOKATFIRMAET HJORT DA</t>
  </si>
  <si>
    <t>Juridiske tjenester</t>
  </si>
  <si>
    <t>KLUGE ADVOKATFIRMA DA</t>
  </si>
  <si>
    <t>ADVOKATFIRMAET GRETTE DA</t>
  </si>
  <si>
    <t>MIKSMASTER AS</t>
  </si>
  <si>
    <t>ANNICA THOMSSON (FOTOGRAF)</t>
  </si>
  <si>
    <t>Fotografiske tjenester</t>
  </si>
  <si>
    <t>VELOUR DA</t>
  </si>
  <si>
    <t>Grafiske tjenester og Fotofrafiske tjenester</t>
  </si>
  <si>
    <t>AGA AS</t>
  </si>
  <si>
    <t>Gass</t>
  </si>
  <si>
    <t>Konvolutter m UiO logo</t>
  </si>
  <si>
    <t>Kontorrekvisita og kopipapir</t>
  </si>
  <si>
    <t>CRAYON AS</t>
  </si>
  <si>
    <t>LIFE TECHNOLOGIES</t>
  </si>
  <si>
    <t>ANDVORD GRAFISK AS</t>
  </si>
  <si>
    <t>ELVEBREDDEN CATERING</t>
  </si>
  <si>
    <t>Daglig møtemat</t>
  </si>
  <si>
    <t>AKSESS &amp; DAYLIGHT</t>
  </si>
  <si>
    <t>Profileringsartikler</t>
  </si>
  <si>
    <t>BEKKEN &amp; STRØM AS</t>
  </si>
  <si>
    <t>Vernetøy og verneutstyr</t>
  </si>
  <si>
    <t>UNIVERN SENTER AS</t>
  </si>
  <si>
    <t>Arbeidstøy</t>
  </si>
  <si>
    <t>F. DELBANCO GMBH &amp; CO KA</t>
  </si>
  <si>
    <t>Bøker/vitskapelige publikasjoner, ikke nordisk</t>
  </si>
  <si>
    <t>KPMG AS</t>
  </si>
  <si>
    <t>Bistand til oppfølging av etiske kontraktskrav</t>
  </si>
  <si>
    <t>DELOITTE AS</t>
  </si>
  <si>
    <t>DNV GL AS</t>
  </si>
  <si>
    <t>MISA AS</t>
  </si>
  <si>
    <t>Ja</t>
  </si>
  <si>
    <t>Nei</t>
  </si>
  <si>
    <t>Kjemikalier og laboratorierekvisita</t>
  </si>
  <si>
    <t>Laboratorierekvisita og forbruksmateriell</t>
  </si>
  <si>
    <t>Laboroatorierekvisita</t>
  </si>
  <si>
    <t>NORSKE KONTORMØBLER AS (FORM FUNK)</t>
  </si>
  <si>
    <t>Kontormøbler</t>
  </si>
  <si>
    <t>MERCK GROUP (MILLIPORE) AS</t>
  </si>
  <si>
    <t>KINNARPS AS</t>
  </si>
  <si>
    <t>BIONORDIKA BERGMAN AS</t>
  </si>
  <si>
    <t>BASWARE NORGE AS</t>
  </si>
  <si>
    <t>SPORTY TRANSPORT OG BUDSERVICE AS</t>
  </si>
  <si>
    <t>NOBEL CATERING &amp; CONDITORI AS</t>
  </si>
  <si>
    <t>Catering. Daglig møtemat og større arrangement</t>
  </si>
  <si>
    <t>NOBEL BIOCARE AS</t>
  </si>
  <si>
    <t>Landskapsarkitekttjenester</t>
  </si>
  <si>
    <t>ASPLAN VIAK AS</t>
  </si>
  <si>
    <t>BEATE ELLINGSEN AS</t>
  </si>
  <si>
    <t>Interiørarkitekttjenester</t>
  </si>
  <si>
    <t>CADI AS</t>
  </si>
  <si>
    <t>DRONNINGA LANDSKAP AS</t>
  </si>
  <si>
    <t>ERICHSEN &amp; HORGEN AS</t>
  </si>
  <si>
    <t>Rådgivningstjenester tekniske fag</t>
  </si>
  <si>
    <t>HJELLNES CONSULT AS</t>
  </si>
  <si>
    <t>IARK AS</t>
  </si>
  <si>
    <t>KRISTIN JARMUND ARKITEKTER AS</t>
  </si>
  <si>
    <t>Arkitekttjenester</t>
  </si>
  <si>
    <t>L2 ARKITEKTER AS</t>
  </si>
  <si>
    <t>LANDKSPERIET AS</t>
  </si>
  <si>
    <t>LUND HAGEM ARKITEKTER AS</t>
  </si>
  <si>
    <t>NARUD STOKKE WIIG SIVILARKITEKTER AS</t>
  </si>
  <si>
    <t>REINERTSEN AS</t>
  </si>
  <si>
    <t>Tekniske rådgivningstjenester</t>
  </si>
  <si>
    <t>SWECO NORGE AS</t>
  </si>
  <si>
    <t>UNIONCONSULT BORO VVS og MILJØ AS</t>
  </si>
  <si>
    <t>VVS-teknisk rådgivning</t>
  </si>
  <si>
    <t>ØYVIND MOEN AS</t>
  </si>
  <si>
    <t>Byggledelse</t>
  </si>
  <si>
    <t>HR PROSJEKT AS</t>
  </si>
  <si>
    <t>NORSK ENERGI AS</t>
  </si>
  <si>
    <t>OEC CONSULTING AS</t>
  </si>
  <si>
    <t>BEST TOTALENTREPENØR AS</t>
  </si>
  <si>
    <t>T-2 PROSJEKT AS</t>
  </si>
  <si>
    <t>BJERKLIND BYGG AS</t>
  </si>
  <si>
    <t>ERSTAD &amp; LEKVEN OSLO AS</t>
  </si>
  <si>
    <t>FIRESAFE AS</t>
  </si>
  <si>
    <t>NP BYGG AS</t>
  </si>
  <si>
    <t>COWI AS</t>
  </si>
  <si>
    <t>Tømrer- og snekkerarbeider</t>
  </si>
  <si>
    <t>Rådgivningstjenester tekniske fag - bygg</t>
  </si>
  <si>
    <t>Rådgivningstjenester prosjektledelse</t>
  </si>
  <si>
    <t>Branntetting / Håndslukkere og brannslanger</t>
  </si>
  <si>
    <t>Byggledere ombygging og vedlikehold</t>
  </si>
  <si>
    <t>Konsulenttjenester varmeanlegg</t>
  </si>
  <si>
    <t>HEISKONSULENTEN</t>
  </si>
  <si>
    <t>Rådgivningstjenester heisteknikk</t>
  </si>
  <si>
    <t>Prosjektledelse og rådgivningstjeneste FDVU</t>
  </si>
  <si>
    <t>Rådgivningstjenester/Prosjektledelse EA</t>
  </si>
  <si>
    <t xml:space="preserve">RAGNAR FEVIK AS </t>
  </si>
  <si>
    <t>THYSSEN KRUPP ELEVATOR AS</t>
  </si>
  <si>
    <t xml:space="preserve">DATEK INSTALLASJON AS </t>
  </si>
  <si>
    <t>Elektroentreprenør</t>
  </si>
  <si>
    <t>Vedlikehold av heiser</t>
  </si>
  <si>
    <t>Anleggsgartnertjenester</t>
  </si>
  <si>
    <t>HECO LABORATORIEUTSTYR AS</t>
  </si>
  <si>
    <t>Laboratorieutstyr og rekvisita</t>
  </si>
  <si>
    <t>SAVEEN &amp; WERNER AS</t>
  </si>
  <si>
    <t>Laboratorierekvisita: Plast og glass</t>
  </si>
  <si>
    <t>DENTSPLY IH AS (ASTRA TECH AS</t>
  </si>
  <si>
    <t>ROM FOR FLERE AS</t>
  </si>
  <si>
    <t>RETT HJEM NORGE AS</t>
  </si>
  <si>
    <t>Dagligvarer</t>
  </si>
  <si>
    <t>MOESGAARD MUSEUM</t>
  </si>
  <si>
    <t>Vedanatomiske analyser</t>
  </si>
  <si>
    <t>ITELLO AS</t>
  </si>
  <si>
    <t>PC (stasjonær og bærbar) og datatilbehør</t>
  </si>
  <si>
    <t>PLANDENT AS</t>
  </si>
  <si>
    <t>IMTECH NORGE AS</t>
  </si>
  <si>
    <t>PC - stasjonær, bærbar samt servere og tilbehør</t>
  </si>
  <si>
    <t>Tilbehør til datamaskiner. Mobiltelefoner - apparater</t>
  </si>
  <si>
    <t>Grand Total</t>
  </si>
  <si>
    <t>Apple-maskiner og utstyr (ikke iPhones). PC - stasjonær, bærbar samt servere og tilbehør. Printere med ustyr. Rekvisita. AV-utstyr</t>
  </si>
  <si>
    <t>ARKITEKTSKAP AS</t>
  </si>
  <si>
    <t>Rådgiver planleggingstjenester</t>
  </si>
  <si>
    <t>ARKITEKTKONTORET GASA AS</t>
  </si>
  <si>
    <t>KRISTIN BAUCK AS</t>
  </si>
  <si>
    <t>HEIMDAL - ARCHAEOMETRY</t>
  </si>
  <si>
    <t>Arkeometallurgiske analyser</t>
  </si>
  <si>
    <t>BLOMSTERDEKOR AS</t>
  </si>
  <si>
    <t>Avtaleområde</t>
  </si>
  <si>
    <t>(All)</t>
  </si>
  <si>
    <t>Type katalog</t>
  </si>
  <si>
    <t>A. TUVSJØEN AS</t>
  </si>
  <si>
    <t>HAGEFORM AS</t>
  </si>
  <si>
    <t>Anleggsgarnertjenester</t>
  </si>
  <si>
    <t>VAKTMESTERKOMPANIET</t>
  </si>
  <si>
    <t>OTIS AS</t>
  </si>
  <si>
    <t>Heiser - service og vedlikehold</t>
  </si>
  <si>
    <t>VB BOK AS</t>
  </si>
  <si>
    <t>Bøker/vitskapelige publikasjoner, nordiske</t>
  </si>
  <si>
    <t xml:space="preserve">Ja </t>
  </si>
  <si>
    <t>Gass, inkludert leie av gasscontainere</t>
  </si>
  <si>
    <t>Multifunksjonsskrivere</t>
  </si>
  <si>
    <t>IDÈ HOUSE OF BRANDS AS</t>
  </si>
  <si>
    <t>THERMO FISHER DIAGNOSTICS AS</t>
  </si>
  <si>
    <t>Kjemikalier til dyrking og høsting av mikroorganismer</t>
  </si>
  <si>
    <t>BIONORDIKA AS</t>
  </si>
  <si>
    <t xml:space="preserve">DENTSPLY IH AS </t>
  </si>
  <si>
    <t>IML - INSTITUTT FOR MEDSKAPENDE LEDELSE AS</t>
  </si>
  <si>
    <t>ABCAM PLC</t>
  </si>
  <si>
    <t>Antistoffer, proteiner, kit og reagenser</t>
  </si>
  <si>
    <t>JACOBSEN DENTAL AS</t>
  </si>
  <si>
    <t xml:space="preserve"> </t>
  </si>
  <si>
    <t/>
  </si>
  <si>
    <t>Rådgivende ingeniør Elektro (RIE)</t>
  </si>
  <si>
    <t>Rådgivende ingeniør Energi (RIEn)</t>
  </si>
  <si>
    <t>Rådgivende ingeniør Heisteknikk</t>
  </si>
  <si>
    <t>Rådgivende ingeniørtjenester Byggeledelse</t>
  </si>
  <si>
    <t>Rådgivende ingenør Bygg (RiB)</t>
  </si>
  <si>
    <t>BRAVIDA NORGE AS</t>
  </si>
  <si>
    <t>ASSEMBLIN AS</t>
  </si>
  <si>
    <t>INSTALLATØREN OSLO AS</t>
  </si>
  <si>
    <t>LINK ARKITEKTUR AS</t>
  </si>
  <si>
    <t>LALA TØYEN AS</t>
  </si>
  <si>
    <t>LANDSKAPERIET AS</t>
  </si>
  <si>
    <t>LMR ARKITEKTUR AS</t>
  </si>
  <si>
    <t>LONGVA ARKITEKTER AS</t>
  </si>
  <si>
    <t>MULTICONSULT NORGE AS</t>
  </si>
  <si>
    <t>ENTRO AS</t>
  </si>
  <si>
    <t>STEMA RÅDGIVNING AS</t>
  </si>
  <si>
    <t>ÅF ENGENERING AS</t>
  </si>
  <si>
    <t>ÅF ADVANCIA AS</t>
  </si>
  <si>
    <t>NORCONSULT AS</t>
  </si>
  <si>
    <t>Konsulenttjenester for utomhusanlegg</t>
  </si>
  <si>
    <t>Service på reservekraft agregater</t>
  </si>
  <si>
    <t>Kontroll av sprinkleranlegg</t>
  </si>
  <si>
    <t>SECTECH AS</t>
  </si>
  <si>
    <t>RELOCATOR AS</t>
  </si>
  <si>
    <t>Flyttetjenester</t>
  </si>
  <si>
    <t>K2 AS (KARI SANENGEN)</t>
  </si>
  <si>
    <t>Skilt Grafisk design (utforming)</t>
  </si>
  <si>
    <t>Rådgivergruppe bygningsvern</t>
  </si>
  <si>
    <t>FORSVARSBYGG</t>
  </si>
  <si>
    <t>ALLIERO AS</t>
  </si>
  <si>
    <t>NORSK INSTITUTT FOR KULTURMINNEFORSKNING (NIKU)</t>
  </si>
  <si>
    <t>EKELAND SERVICE MEK.VERKSTED AS</t>
  </si>
  <si>
    <t>Smed- og metallarbeider</t>
  </si>
  <si>
    <t>MYHRE SMIE AS</t>
  </si>
  <si>
    <t>VARIA CONSTRUCTION</t>
  </si>
  <si>
    <t>Skadesanering</t>
  </si>
  <si>
    <t>OLAF JOHANSENS EFTF AS</t>
  </si>
  <si>
    <t>Blikkenslager- og taktekkingsarbeider</t>
  </si>
  <si>
    <t>GLASSMESTER ROLF BERGLUND AS</t>
  </si>
  <si>
    <t>Glassarbeider</t>
  </si>
  <si>
    <t>NERLIGRUPPEN AS</t>
  </si>
  <si>
    <t>Solskjermingsarbeider</t>
  </si>
  <si>
    <t>Rådgivende ingeniør Brann (RIBr), Rådgivende ingeniør Sentral driftskontroll/Automasjon (RIAut)</t>
  </si>
  <si>
    <t>INPUT INTEROR EFG NORWAY AS</t>
  </si>
  <si>
    <t>CAVERION AS</t>
  </si>
  <si>
    <t>Rådgivende ingeniør Brann (RIBr), Sentral driftskontroll/Automasjon (RIAut), Miljø (RIM), Ventilasjon, Varme, Sanitær (RIV), Tekniske  Bygningsinstallasjoner (ITB)</t>
  </si>
  <si>
    <t>Rådgivende ingeniør Akustikk (RIA), Brann (RIBr), Elektro (RIE), Miljø (RIM), Sentral driftskontroll/Automasjon (RIAut), Ventilasjon, varme, sanitær (RIV), Bygg (RIB)</t>
  </si>
  <si>
    <t>Rådgivende ingeniør Miljø (RIM), Rådgivende ingeniør Ventilasjon, Varme, Sanitær (RIV)</t>
  </si>
  <si>
    <t>Elektroentreprenør, Kontroll av sprinkleranlegg</t>
  </si>
  <si>
    <t>Rådgivergruppe bygningsvern, Smed- og metallarbeider</t>
  </si>
  <si>
    <t>SCENARIO INTERIØRARKITEKTER MNIL AS</t>
  </si>
  <si>
    <t>ZINC AS</t>
  </si>
  <si>
    <t>WATERLOGIC NORGE AS</t>
  </si>
  <si>
    <t>Vanndispensere med tilbehør</t>
  </si>
  <si>
    <t>UNIVERSAL PRESENTKORT AS</t>
  </si>
  <si>
    <t>Presentkort</t>
  </si>
  <si>
    <t xml:space="preserve">FISHER SCIENTIFIC AS </t>
  </si>
  <si>
    <t xml:space="preserve"> Pipettespisser, diverse labrekvisita (ikke glass/plast), mikroskoperingsrekvisita</t>
  </si>
  <si>
    <t>PCR-plast, celledyrkningskjemikalier eukaryot/prokaryot, serum</t>
  </si>
  <si>
    <t>Celledyrkningskjemikalier eukaryot, serum, filter</t>
  </si>
  <si>
    <t>Laboratorierekvisita (ikke filter og mikroskoperingsrekvisita), pipettespisser, PVU og beskyttelsesmateriell, mikrobiologiske medier, serum</t>
  </si>
  <si>
    <t>STAPLES NORWAY AS</t>
  </si>
  <si>
    <t>DUSTIN NORWAY AS</t>
  </si>
  <si>
    <t>Statlig fellesavtale om kjøp av PC-skjermer med tilleggsutstyr</t>
  </si>
  <si>
    <t>Statlig fellesavtale om kjøp av forbruksmateriell og kontorrekvisita</t>
  </si>
  <si>
    <t>DYRØ OG MOEN AS</t>
  </si>
  <si>
    <t>RAGN-SELLS MILJØSANERING AS</t>
  </si>
  <si>
    <t>MERCK LIFE SCIENCE AS (INKLUDERT SIGMA-ALDRICH NORWAY)</t>
  </si>
  <si>
    <t>Håndverkstjenester - Tømrer-, Maler-, gulv-, mur-, puss- og flisarbeider</t>
  </si>
  <si>
    <t>Prosjekt- og Prosjekteringsledelse</t>
  </si>
  <si>
    <t>P7 PROSJEKT AS</t>
  </si>
  <si>
    <t>HAGA &amp; BERG ENTREPENØRER AS</t>
  </si>
  <si>
    <t>HAANDVERKERNE AS</t>
  </si>
  <si>
    <t>HÅNDVERKERIET AS</t>
  </si>
  <si>
    <t>INSENTI AS</t>
  </si>
  <si>
    <t>WSP TEKNIKK AS</t>
  </si>
  <si>
    <t>RS COMPONENTS AS</t>
  </si>
  <si>
    <t>Elektronikkomponenter</t>
  </si>
  <si>
    <t>FINN SCHJØLL ROSENKRANTZ &amp; EVENT AS</t>
  </si>
  <si>
    <t>NIPPON GASES NORGE AS</t>
  </si>
  <si>
    <t>MESTER GRØNN AS</t>
  </si>
  <si>
    <t>DIGI-KEY CORPORATION</t>
  </si>
  <si>
    <t>PC-klienter med tilleggsutstyr</t>
  </si>
  <si>
    <t>ADVANIA NORGE AS</t>
  </si>
  <si>
    <t>Celledyrkningskjemikalier eukaryot, serum</t>
  </si>
  <si>
    <t>Laboratorierekvisita i plast (unntatt filter)</t>
  </si>
  <si>
    <t>Pipettespisser, laboratorieglass og plast (flergangsbruk), celledyrkningsplast, serum</t>
  </si>
  <si>
    <t>Organisasjons- og lederutvikling</t>
  </si>
  <si>
    <t>Bistand til oppfølging av etiske kontraktskrav / Organisasjons- og lederutvikling / Diverse avtaler</t>
  </si>
  <si>
    <t>MOBILIZE STRATEGY CONSULTING</t>
  </si>
  <si>
    <t>MOMENT ORGANISASJON OG LEDELSE AS</t>
  </si>
  <si>
    <t>RAMBØLL MANAGEMENT CONSULTING AS</t>
  </si>
  <si>
    <t>STIFTELSEN ADMINISTRATIVT FORSKNINGSFOND VED NHH</t>
  </si>
  <si>
    <t>DOMINOS PIZZA DP NORWAY AS</t>
  </si>
  <si>
    <t>Takeaway/overtidsmat</t>
  </si>
  <si>
    <t>LINDE GAS AS</t>
  </si>
  <si>
    <t>Flytende helium</t>
  </si>
  <si>
    <t>AIR LIQUIDE NORWAY AS</t>
  </si>
  <si>
    <t>Vernetøy og verneutstyr / Verneprodukter til KHM</t>
  </si>
  <si>
    <t>UPPSALA UNIVERSITET</t>
  </si>
  <si>
    <t>C14 analyser og vedanatomiske analyser</t>
  </si>
  <si>
    <t>NB! Skjemaet er under arbeid i forbindelse med overgang til UNIT4 ERP.</t>
  </si>
  <si>
    <t>Oppdatert 22.04.2021</t>
  </si>
</sst>
</file>

<file path=xl/styles.xml><?xml version="1.0" encoding="utf-8"?>
<styleSheet xmlns="http://schemas.openxmlformats.org/spreadsheetml/2006/main">
  <numFmts count="2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4]dddd\ d\.\ mmmm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25"/>
      <color indexed="8"/>
      <name val="Microsoft Sans Serif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4"/>
      <name val="Calibri"/>
      <family val="2"/>
    </font>
    <font>
      <b/>
      <i/>
      <sz val="11"/>
      <name val="Calibri"/>
      <family val="2"/>
    </font>
    <font>
      <b/>
      <sz val="8.25"/>
      <color indexed="10"/>
      <name val="Microsoft Sans Serif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b/>
      <sz val="14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8.25"/>
      <color rgb="FFFF0000"/>
      <name val="Microsoft Sans Serif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5" borderId="0" applyNumberFormat="0" applyBorder="0" applyAlignment="0" applyProtection="0"/>
    <xf numFmtId="0" fontId="0" fillId="7" borderId="0" applyNumberFormat="0" applyBorder="0" applyAlignment="0" applyProtection="0"/>
    <xf numFmtId="0" fontId="1" fillId="3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3" borderId="0" applyNumberFormat="0" applyBorder="0" applyAlignment="0" applyProtection="0"/>
    <xf numFmtId="0" fontId="0" fillId="17" borderId="0" applyNumberFormat="0" applyBorder="0" applyAlignment="0" applyProtection="0"/>
    <xf numFmtId="0" fontId="1" fillId="9" borderId="0" applyNumberFormat="0" applyBorder="0" applyAlignment="0" applyProtection="0"/>
    <xf numFmtId="0" fontId="0" fillId="18" borderId="0" applyNumberFormat="0" applyBorder="0" applyAlignment="0" applyProtection="0"/>
    <xf numFmtId="0" fontId="1" fillId="11" borderId="0" applyNumberFormat="0" applyBorder="0" applyAlignment="0" applyProtection="0"/>
    <xf numFmtId="0" fontId="37" fillId="19" borderId="0" applyNumberFormat="0" applyBorder="0" applyAlignment="0" applyProtection="0"/>
    <xf numFmtId="0" fontId="3" fillId="20" borderId="0" applyNumberFormat="0" applyBorder="0" applyAlignment="0" applyProtection="0"/>
    <xf numFmtId="0" fontId="37" fillId="21" borderId="0" applyNumberFormat="0" applyBorder="0" applyAlignment="0" applyProtection="0"/>
    <xf numFmtId="0" fontId="3" fillId="22" borderId="0" applyNumberFormat="0" applyBorder="0" applyAlignment="0" applyProtection="0"/>
    <xf numFmtId="0" fontId="37" fillId="23" borderId="0" applyNumberFormat="0" applyBorder="0" applyAlignment="0" applyProtection="0"/>
    <xf numFmtId="0" fontId="3" fillId="5" borderId="0" applyNumberFormat="0" applyBorder="0" applyAlignment="0" applyProtection="0"/>
    <xf numFmtId="0" fontId="37" fillId="24" borderId="0" applyNumberFormat="0" applyBorder="0" applyAlignment="0" applyProtection="0"/>
    <xf numFmtId="0" fontId="3" fillId="13" borderId="0" applyNumberFormat="0" applyBorder="0" applyAlignment="0" applyProtection="0"/>
    <xf numFmtId="0" fontId="37" fillId="25" borderId="0" applyNumberFormat="0" applyBorder="0" applyAlignment="0" applyProtection="0"/>
    <xf numFmtId="0" fontId="3" fillId="20" borderId="0" applyNumberFormat="0" applyBorder="0" applyAlignment="0" applyProtection="0"/>
    <xf numFmtId="0" fontId="37" fillId="26" borderId="0" applyNumberFormat="0" applyBorder="0" applyAlignment="0" applyProtection="0"/>
    <xf numFmtId="0" fontId="3" fillId="27" borderId="0" applyNumberFormat="0" applyBorder="0" applyAlignment="0" applyProtection="0"/>
    <xf numFmtId="0" fontId="37" fillId="28" borderId="0" applyNumberFormat="0" applyBorder="0" applyAlignment="0" applyProtection="0"/>
    <xf numFmtId="0" fontId="3" fillId="20" borderId="0" applyNumberFormat="0" applyBorder="0" applyAlignment="0" applyProtection="0"/>
    <xf numFmtId="0" fontId="37" fillId="29" borderId="0" applyNumberFormat="0" applyBorder="0" applyAlignment="0" applyProtection="0"/>
    <xf numFmtId="0" fontId="3" fillId="22" borderId="0" applyNumberFormat="0" applyBorder="0" applyAlignment="0" applyProtection="0"/>
    <xf numFmtId="0" fontId="37" fillId="30" borderId="0" applyNumberFormat="0" applyBorder="0" applyAlignment="0" applyProtection="0"/>
    <xf numFmtId="0" fontId="3" fillId="22" borderId="0" applyNumberFormat="0" applyBorder="0" applyAlignment="0" applyProtection="0"/>
    <xf numFmtId="0" fontId="37" fillId="31" borderId="0" applyNumberFormat="0" applyBorder="0" applyAlignment="0" applyProtection="0"/>
    <xf numFmtId="0" fontId="3" fillId="32" borderId="0" applyNumberFormat="0" applyBorder="0" applyAlignment="0" applyProtection="0"/>
    <xf numFmtId="0" fontId="37" fillId="33" borderId="0" applyNumberFormat="0" applyBorder="0" applyAlignment="0" applyProtection="0"/>
    <xf numFmtId="0" fontId="3" fillId="20" borderId="0" applyNumberFormat="0" applyBorder="0" applyAlignment="0" applyProtection="0"/>
    <xf numFmtId="0" fontId="37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4" fillId="37" borderId="0" applyNumberFormat="0" applyBorder="0" applyAlignment="0" applyProtection="0"/>
    <xf numFmtId="0" fontId="39" fillId="38" borderId="1" applyNumberFormat="0" applyAlignment="0" applyProtection="0"/>
    <xf numFmtId="0" fontId="5" fillId="3" borderId="2" applyNumberFormat="0" applyAlignment="0" applyProtection="0"/>
    <xf numFmtId="0" fontId="40" fillId="39" borderId="3" applyNumberFormat="0" applyAlignment="0" applyProtection="0"/>
    <xf numFmtId="0" fontId="6" fillId="40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1" borderId="0" applyNumberFormat="0" applyBorder="0" applyAlignment="0" applyProtection="0"/>
    <xf numFmtId="0" fontId="8" fillId="9" borderId="0" applyNumberFormat="0" applyBorder="0" applyAlignment="0" applyProtection="0"/>
    <xf numFmtId="0" fontId="44" fillId="0" borderId="5" applyNumberFormat="0" applyFill="0" applyAlignment="0" applyProtection="0"/>
    <xf numFmtId="0" fontId="9" fillId="0" borderId="6" applyNumberFormat="0" applyFill="0" applyAlignment="0" applyProtection="0"/>
    <xf numFmtId="0" fontId="45" fillId="0" borderId="7" applyNumberFormat="0" applyFill="0" applyAlignment="0" applyProtection="0"/>
    <xf numFmtId="0" fontId="10" fillId="0" borderId="8" applyNumberFormat="0" applyFill="0" applyAlignment="0" applyProtection="0"/>
    <xf numFmtId="0" fontId="46" fillId="0" borderId="9" applyNumberFormat="0" applyFill="0" applyAlignment="0" applyProtection="0"/>
    <xf numFmtId="0" fontId="11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2" borderId="1" applyNumberFormat="0" applyAlignment="0" applyProtection="0"/>
    <xf numFmtId="0" fontId="12" fillId="27" borderId="2" applyNumberFormat="0" applyAlignment="0" applyProtection="0"/>
    <xf numFmtId="0" fontId="49" fillId="0" borderId="11" applyNumberFormat="0" applyFill="0" applyAlignment="0" applyProtection="0"/>
    <xf numFmtId="0" fontId="13" fillId="0" borderId="12" applyNumberFormat="0" applyFill="0" applyAlignment="0" applyProtection="0"/>
    <xf numFmtId="0" fontId="50" fillId="43" borderId="0" applyNumberFormat="0" applyBorder="0" applyAlignment="0" applyProtection="0"/>
    <xf numFmtId="0" fontId="14" fillId="11" borderId="0" applyNumberFormat="0" applyBorder="0" applyAlignment="0" applyProtection="0"/>
    <xf numFmtId="0" fontId="2" fillId="0" borderId="0">
      <alignment/>
      <protection/>
    </xf>
    <xf numFmtId="0" fontId="0" fillId="44" borderId="13" applyNumberFormat="0" applyFont="0" applyAlignment="0" applyProtection="0"/>
    <xf numFmtId="0" fontId="2" fillId="11" borderId="14" applyNumberFormat="0" applyFont="0" applyAlignment="0" applyProtection="0"/>
    <xf numFmtId="0" fontId="51" fillId="38" borderId="15" applyNumberFormat="0" applyAlignment="0" applyProtection="0"/>
    <xf numFmtId="0" fontId="15" fillId="3" borderId="16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17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5" fillId="45" borderId="19" xfId="0" applyFont="1" applyFill="1" applyBorder="1" applyAlignment="1">
      <alignment/>
    </xf>
    <xf numFmtId="0" fontId="27" fillId="45" borderId="19" xfId="93" applyFont="1" applyFill="1" applyBorder="1" applyAlignment="1">
      <alignment vertical="top" wrapText="1"/>
      <protection/>
    </xf>
    <xf numFmtId="0" fontId="0" fillId="0" borderId="0" xfId="0" applyFont="1" applyAlignment="1">
      <alignment/>
    </xf>
    <xf numFmtId="0" fontId="0" fillId="45" borderId="19" xfId="0" applyFont="1" applyFill="1" applyBorder="1" applyAlignment="1">
      <alignment horizontal="center"/>
    </xf>
    <xf numFmtId="0" fontId="0" fillId="45" borderId="0" xfId="0" applyFont="1" applyFill="1" applyBorder="1" applyAlignment="1">
      <alignment/>
    </xf>
    <xf numFmtId="0" fontId="28" fillId="4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6" fillId="45" borderId="19" xfId="0" applyFont="1" applyFill="1" applyBorder="1" applyAlignment="1">
      <alignment/>
    </xf>
    <xf numFmtId="0" fontId="30" fillId="45" borderId="20" xfId="0" applyFont="1" applyFill="1" applyBorder="1" applyAlignment="1">
      <alignment/>
    </xf>
    <xf numFmtId="0" fontId="0" fillId="45" borderId="20" xfId="0" applyFont="1" applyFill="1" applyBorder="1" applyAlignment="1">
      <alignment/>
    </xf>
    <xf numFmtId="0" fontId="0" fillId="45" borderId="21" xfId="0" applyFont="1" applyFill="1" applyBorder="1" applyAlignment="1">
      <alignment/>
    </xf>
    <xf numFmtId="0" fontId="0" fillId="45" borderId="22" xfId="0" applyFont="1" applyFill="1" applyBorder="1" applyAlignment="1">
      <alignment/>
    </xf>
    <xf numFmtId="0" fontId="56" fillId="45" borderId="23" xfId="0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45" borderId="24" xfId="0" applyNumberFormat="1" applyFont="1" applyFill="1" applyBorder="1" applyAlignment="1">
      <alignment/>
    </xf>
    <xf numFmtId="1" fontId="0" fillId="45" borderId="25" xfId="0" applyNumberFormat="1" applyFont="1" applyFill="1" applyBorder="1" applyAlignment="1">
      <alignment/>
    </xf>
    <xf numFmtId="1" fontId="56" fillId="45" borderId="26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45" borderId="19" xfId="0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0" fillId="0" borderId="0" xfId="0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0" fontId="28" fillId="0" borderId="0" xfId="0" applyFont="1" applyBorder="1" applyAlignment="1">
      <alignment/>
    </xf>
    <xf numFmtId="0" fontId="31" fillId="45" borderId="19" xfId="0" applyFont="1" applyFill="1" applyBorder="1" applyAlignment="1">
      <alignment/>
    </xf>
    <xf numFmtId="0" fontId="28" fillId="0" borderId="0" xfId="0" applyFont="1" applyAlignment="1">
      <alignment/>
    </xf>
    <xf numFmtId="0" fontId="55" fillId="45" borderId="19" xfId="0" applyFont="1" applyFill="1" applyBorder="1" applyAlignment="1">
      <alignment vertical="top" wrapText="1"/>
    </xf>
    <xf numFmtId="1" fontId="53" fillId="45" borderId="26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7" fillId="45" borderId="27" xfId="93" applyFont="1" applyFill="1" applyBorder="1" applyAlignment="1">
      <alignment vertical="top" wrapText="1"/>
      <protection/>
    </xf>
    <xf numFmtId="0" fontId="0" fillId="45" borderId="27" xfId="0" applyFont="1" applyFill="1" applyBorder="1" applyAlignment="1">
      <alignment horizontal="center"/>
    </xf>
    <xf numFmtId="0" fontId="55" fillId="45" borderId="27" xfId="0" applyFont="1" applyFill="1" applyBorder="1" applyAlignment="1">
      <alignment/>
    </xf>
    <xf numFmtId="0" fontId="57" fillId="0" borderId="0" xfId="0" applyNumberFormat="1" applyFont="1" applyFill="1" applyBorder="1" applyAlignment="1" applyProtection="1">
      <alignment/>
      <protection/>
    </xf>
    <xf numFmtId="0" fontId="58" fillId="0" borderId="0" xfId="0" applyFont="1" applyAlignment="1">
      <alignment/>
    </xf>
    <xf numFmtId="0" fontId="34" fillId="45" borderId="19" xfId="0" applyFont="1" applyFill="1" applyBorder="1" applyAlignment="1">
      <alignment/>
    </xf>
    <xf numFmtId="0" fontId="28" fillId="45" borderId="20" xfId="0" applyFont="1" applyFill="1" applyBorder="1" applyAlignment="1">
      <alignment/>
    </xf>
    <xf numFmtId="0" fontId="34" fillId="45" borderId="19" xfId="0" applyFont="1" applyFill="1" applyBorder="1" applyAlignment="1">
      <alignment vertical="top"/>
    </xf>
    <xf numFmtId="0" fontId="34" fillId="45" borderId="27" xfId="0" applyFont="1" applyFill="1" applyBorder="1" applyAlignment="1">
      <alignment/>
    </xf>
    <xf numFmtId="0" fontId="0" fillId="0" borderId="28" xfId="0" applyFont="1" applyBorder="1" applyAlignment="1">
      <alignment/>
    </xf>
    <xf numFmtId="0" fontId="55" fillId="45" borderId="23" xfId="0" applyFont="1" applyFill="1" applyBorder="1" applyAlignment="1">
      <alignment/>
    </xf>
    <xf numFmtId="0" fontId="55" fillId="45" borderId="23" xfId="0" applyFont="1" applyFill="1" applyBorder="1" applyAlignment="1">
      <alignment vertical="top"/>
    </xf>
    <xf numFmtId="0" fontId="34" fillId="45" borderId="23" xfId="0" applyFont="1" applyFill="1" applyBorder="1" applyAlignment="1">
      <alignment/>
    </xf>
    <xf numFmtId="0" fontId="55" fillId="45" borderId="29" xfId="0" applyFont="1" applyFill="1" applyBorder="1" applyAlignment="1">
      <alignment/>
    </xf>
    <xf numFmtId="0" fontId="27" fillId="45" borderId="30" xfId="93" applyFont="1" applyFill="1" applyBorder="1" applyAlignment="1">
      <alignment vertical="top" wrapText="1"/>
      <protection/>
    </xf>
    <xf numFmtId="0" fontId="0" fillId="45" borderId="30" xfId="0" applyFont="1" applyFill="1" applyBorder="1" applyAlignment="1">
      <alignment horizontal="center"/>
    </xf>
    <xf numFmtId="0" fontId="34" fillId="45" borderId="30" xfId="0" applyFont="1" applyFill="1" applyBorder="1" applyAlignment="1">
      <alignment/>
    </xf>
    <xf numFmtId="0" fontId="55" fillId="45" borderId="30" xfId="0" applyFont="1" applyFill="1" applyBorder="1" applyAlignment="1">
      <alignment/>
    </xf>
    <xf numFmtId="0" fontId="55" fillId="45" borderId="31" xfId="0" applyFont="1" applyFill="1" applyBorder="1" applyAlignment="1">
      <alignment/>
    </xf>
    <xf numFmtId="0" fontId="28" fillId="45" borderId="19" xfId="0" applyFont="1" applyFill="1" applyBorder="1" applyAlignment="1">
      <alignment horizontal="center"/>
    </xf>
    <xf numFmtId="0" fontId="59" fillId="45" borderId="0" xfId="0" applyFont="1" applyFill="1" applyBorder="1" applyAlignment="1">
      <alignment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dxfs count="5">
    <dxf>
      <fill>
        <patternFill patternType="solid">
          <bgColor rgb="FF99CC00"/>
        </patternFill>
      </fill>
      <border/>
    </dxf>
    <dxf>
      <fill>
        <patternFill>
          <bgColor rgb="FFFF0000"/>
        </patternFill>
      </fill>
      <border/>
    </dxf>
    <dxf>
      <font>
        <b/>
      </font>
      <border/>
    </dxf>
    <dxf>
      <fill>
        <patternFill patternType="none">
          <fgColor indexed="64"/>
          <bgColor indexed="65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5:G113" sheet=" 18.10.2018"/>
  </cacheSource>
  <cacheFields count="5">
    <cacheField name="Leverand?rnavn">
      <sharedItems containsMixedTypes="0" count="103">
        <s v="ADVOKATFIRMAET HJORT DA"/>
        <s v="ADVOKATFIRMAET GRETTE DA"/>
        <s v="AGA AS"/>
        <s v="AGENDA KAUPANG AS"/>
        <s v="AH DIAGNOSTICS AS"/>
        <s v="ANDVORD GRAFISK AS"/>
        <s v="ANNICA THOMSSON (FOTOGRAF)"/>
        <s v="AKADEMIKA AS"/>
        <s v="AKSESS &amp; DAYLIGHT"/>
        <s v="ARKITEKTSKAP AS"/>
        <s v="ARKITEKTKONTORET GASA AS"/>
        <s v="ASPLAN VIAK AS"/>
        <s v="ATEA AS"/>
        <s v="AURALIGHT AS"/>
        <s v="AV DESIGN LYD LYS BILDE AS"/>
        <s v="BASWARE NORGE AS"/>
        <s v="BEATE ELLINGSEN AS"/>
        <s v="BEKKEN &amp; STRØM AS"/>
        <s v="BEST TOTALENTREPENØR AS"/>
        <s v="BIONORDIKA BERGMAN AS"/>
        <s v="BIO-RAD LABORATORIES AB NUF"/>
        <s v="BIOMERIEUX NORGE AS"/>
        <s v="BJERKLIND BYGG AS"/>
        <s v="BLOMSTERDEKOR AS"/>
        <s v="CADI AS"/>
        <s v="COWI AS"/>
        <s v="CRAYON AS"/>
        <s v="DATEK INSTALLASJON AS "/>
        <s v="DELL AS"/>
        <s v="DELOITTE AS"/>
        <s v="DENTSPLY IH AS (ASTRA TECH AS"/>
        <s v="DNV GL AS"/>
        <s v="DRONNINGA LANDSKAP AS"/>
        <s v="EFG HOV DOKKA AS"/>
        <s v="ELFA ELEKTRONIKK AS"/>
        <s v="ELVEBREDDEN CATERING"/>
        <s v="ERICHSEN &amp; HORGEN AS"/>
        <s v="ERSTAD &amp; LEKVEN OSLO AS"/>
        <s v="EUROFLORIST NORGE AS"/>
        <s v="EXPRESS MAT AS (PIZZA KINA EXPRESSEN)"/>
        <s v="F. DELBANCO GMBH &amp; CO KA"/>
        <s v="FETE TYPER AS"/>
        <s v="FIRESAFE AS"/>
        <s v="FISHER SCIENTIFIC"/>
        <s v="HECO LABORATORIEUTSTYR AS"/>
        <s v="HEIMDAL - ARCHAEOMETRY"/>
        <s v="HEISKONSULENTEN"/>
        <s v="HJELLNES CONSULT AS"/>
        <s v="HR PROSJEKT AS"/>
        <s v="IARK AS"/>
        <s v="IMENTO NORGE AS"/>
        <s v="IML AS"/>
        <s v="IMTECH NORGE AS"/>
        <s v="ITELLO AS"/>
        <s v="JOHS OLSEN AS (NORENGROS)"/>
        <s v="KINNARPS AS"/>
        <s v="KLUGE ADVOKATFIRMA DA"/>
        <s v="KONTORRAMA AS"/>
        <s v="KPMG AS"/>
        <s v="KRISTIN BAUCK AS"/>
        <s v="KRISTIN JARMUND ARKITEKTER AS"/>
        <s v="L2 ARKITEKTER AS"/>
        <s v="LANDKSPERIET AS"/>
        <s v="LIC SCADENTA AS"/>
        <s v="LIFE TECHNOLOGIES"/>
        <s v="LYRECO AS"/>
        <s v="LUND HAGEM ARKITEKTER AS"/>
        <s v="MEDIQ NORGE AS"/>
        <s v="METTLER-TOLEDO AS"/>
        <s v="MIKSMASTER AS"/>
        <s v="MILLIMETERPRESS AS"/>
        <s v="MERCK GROUP (MILLIPORE) AS"/>
        <s v="MISA AS"/>
        <s v="MOESGAARD MUSEUM"/>
        <s v="NARUD STOKKE WIIG SIVILARKITEKTER AS"/>
        <s v="NERLIENS MESZANSKY AS"/>
        <s v="NOBEL CATERING &amp; CONDITORI AS"/>
        <s v="NOBEL BIOCARE AS"/>
        <s v="NORSK ENERGI AS"/>
        <s v="NORSKE KONTORMØBLER AS (FORM FUNK)"/>
        <s v="NP BYGG AS"/>
        <s v="OEC CONSULTING AS"/>
        <s v="PLANDENT AS"/>
        <s v="QIAGEN NORGE"/>
        <s v="RAGNAR FEVIK AS "/>
        <s v="REINERTSEN AS"/>
        <s v="RETT HJEM NORGE AS"/>
        <s v="RICOH NORGE AS"/>
        <s v="ROCHE DIAGNOSTICS NORGE AS"/>
        <s v="ROM FOR FLERE AS"/>
        <s v="SARSTEDT AS"/>
        <s v="SAVEEN &amp; WERNER AS"/>
        <s v="SIGMA-ALDRICH NORWAY AS"/>
        <s v="SPORTY TRANSPORT OG BUDSERVICE AS"/>
        <s v="STRAUMANN AS"/>
        <s v="SWECO NORGE AS"/>
        <s v="T-2 PROSJEKT AS"/>
        <s v="THYSSEN KRUPP ELEVATOR AS"/>
        <s v="UNIONCONSULT BORO VVS og MILJØ AS"/>
        <s v="UNIVERN SENTER AS"/>
        <s v="VELOUR DA"/>
        <s v="VWR INTERNATIONAL AS"/>
        <s v="ØYVIND MOEN AS"/>
      </sharedItems>
    </cacheField>
    <cacheField name="Avtale">
      <sharedItems containsMixedTypes="0" count="2">
        <s v="Ja"/>
        <s v="Nei"/>
      </sharedItems>
    </cacheField>
    <cacheField name="Type ">
      <sharedItems containsMixedTypes="0" count="3">
        <s v="Intern katalog"/>
        <s v="Katalog"/>
        <s v="Punch-out"/>
      </sharedItems>
    </cacheField>
    <cacheField name="Varetype">
      <sharedItems containsMixedTypes="0" count="72">
        <s v="Juridiske tjenester"/>
        <s v="Gass"/>
        <s v="Leder- og organisasjonsutvikling"/>
        <s v="Medisiner, medisinsk utstyr"/>
        <s v="Konvolutter m UiO logo"/>
        <s v="Fotografiske tjenester"/>
        <s v="Bøker/vitskapelige publikasjoner"/>
        <s v="Profileringsartikler"/>
        <s v="Rådgiver planleggingstjenester"/>
        <s v="Landskapsarkitekttjenester"/>
        <s v="Apple-maskiner og utstyr (ikke iPhones). PC - stasjonær, bærbar samt servere og tilbehør. Printere med ustyr. Rekvisita. AV-utstyr"/>
        <s v="Lysrekvisita og elektromateriell"/>
        <s v="AV-utstyr"/>
        <s v="Konsulenttjenester Basware"/>
        <s v="Interiørarkitekttjenester"/>
        <s v="Vernetøy og verneutstyr"/>
        <s v="Tømrer- og snekkerarbeider"/>
        <s v="Sykehus- og lab-utstyr"/>
        <s v="Labtjenester/labutstyr"/>
        <s v="Medisinsk utstyr"/>
        <s v="Blomster, dekorasjoner, kranser, buketter"/>
        <s v="Rådgivningstjenester tekniske fag - bygg"/>
        <s v="Microsoftprodukter"/>
        <s v="Elektroentreprenør"/>
        <s v="PC - stasjonær, bærbar samt servere og tilbehør"/>
        <s v="Bistand til oppfølging av etiske kontraktskrav"/>
        <s v="Tannimplantater"/>
        <s v="Kontormøbler/møbler"/>
        <s v="Elektronikk og komponenter"/>
        <s v="Daglig møtemat"/>
        <s v="Rådgivningstjenester tekniske fag"/>
        <s v="Rådgivningstjenester prosjektledelse"/>
        <s v="Overtidsmat"/>
        <s v="Bøker/vitskapelige publikasjoner, ikke nordisk"/>
        <s v="Grafiske tjenester"/>
        <s v="Branntetting / Håndslukkere og brannslanger"/>
        <s v="Laboratorieutstyr og rekvisita"/>
        <s v="Arkeometallurgiske analyser"/>
        <s v="Rådgivningstjenester heisteknikk"/>
        <s v="Byggledere ombygging og vedlikehold"/>
        <s v="Tilbehør til datamaskiner. Mobiltelefoner - apparater"/>
        <s v="PC (stasjonær og bærbar) og datatilbehør"/>
        <s v="Renholdsrekvisita"/>
        <s v="Arkitekttjenester"/>
        <s v="Dentale forbruksvarer"/>
        <s v="Laboratorieutstyr"/>
        <s v="Kontorrekvisita og kopipapir"/>
        <s v="Forbruksvarer til odontologisk"/>
        <s v="Pipettespisser"/>
        <s v="Grafiske tjenester og Fotofrafiske tjenester"/>
        <s v="Laboroatorierekvisita"/>
        <s v="Vedanatomiske analyser"/>
        <s v="Laboroatorieutstyr"/>
        <s v="Catering. Daglig møtemat og større arrangement"/>
        <s v="Konsulenttjenester varmeanlegg"/>
        <s v="Kontormøbler"/>
        <s v="Prosjektledelse og rådgivningstjeneste FDVU"/>
        <s v="Medisiner, med. Utstyr"/>
        <s v="Anleggsgartnertjenester"/>
        <s v="Tekniske rådgivningstjenester"/>
        <s v="Dagligvarer"/>
        <s v="Multifungsjonsskrivere"/>
        <s v="Laboratorierekvisita og forbruksmateriell"/>
        <s v="Laboratorierekvisita: Plast og glass"/>
        <s v="Kjemikalier og lab-utstyr"/>
        <s v="Budtjenester Oslo/Stor-Oslo"/>
        <s v="Rådgivningstjenester/Prosjektledelse EA"/>
        <s v="Vedlikehold av heiser"/>
        <s v="VVS-teknisk rådgivning"/>
        <s v="Arbeidstøy"/>
        <s v="Kjemikalier og laboratorierekvisita"/>
        <s v="Byggledelse"/>
      </sharedItems>
    </cacheField>
    <cacheField name="Kommunikasjon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I108" firstHeaderRow="2" firstDataRow="2" firstDataCol="3" rowPageCount="1" colPageCount="1"/>
  <pivotFields count="5">
    <pivotField axis="axisRow" compact="0" outline="0" subtotalTop="0" showAll="0" defaultSubtotal="0">
      <items count="103">
        <item x="1"/>
        <item x="0"/>
        <item x="2"/>
        <item x="3"/>
        <item x="4"/>
        <item x="7"/>
        <item x="8"/>
        <item x="5"/>
        <item x="6"/>
        <item x="10"/>
        <item x="9"/>
        <item x="11"/>
        <item x="12"/>
        <item x="13"/>
        <item x="14"/>
        <item x="15"/>
        <item x="16"/>
        <item x="17"/>
        <item x="18"/>
        <item x="21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6"/>
        <item x="65"/>
        <item x="67"/>
        <item x="71"/>
        <item x="68"/>
        <item x="69"/>
        <item x="70"/>
        <item x="72"/>
        <item x="73"/>
        <item x="74"/>
        <item x="75"/>
        <item x="77"/>
        <item x="76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</items>
    </pivotField>
    <pivotField axis="axisPage" compact="0" outline="0" subtotalTop="0" showAll="0" defaultSubtotal="0">
      <items count="2">
        <item x="0"/>
        <item x="1"/>
      </items>
    </pivotField>
    <pivotField axis="axisRow" compact="0" outline="0" subtotalTop="0" showAll="0" sortType="descending" name="Type katalog" defaultSubtotal="0">
      <items count="3">
        <item x="2"/>
        <item x="1"/>
        <item x="0"/>
      </items>
    </pivotField>
    <pivotField axis="axisRow" compact="0" outline="0" subtotalTop="0" showAll="0" name="Avtaleomr?de" defaultSubtotal="0">
      <items count="72">
        <item x="58"/>
        <item x="10"/>
        <item x="69"/>
        <item x="37"/>
        <item x="43"/>
        <item x="12"/>
        <item x="25"/>
        <item x="20"/>
        <item x="35"/>
        <item x="65"/>
        <item x="71"/>
        <item x="39"/>
        <item x="6"/>
        <item x="33"/>
        <item x="53"/>
        <item x="29"/>
        <item x="60"/>
        <item x="44"/>
        <item x="23"/>
        <item x="28"/>
        <item x="47"/>
        <item x="5"/>
        <item x="1"/>
        <item x="34"/>
        <item x="49"/>
        <item x="14"/>
        <item x="0"/>
        <item x="70"/>
        <item x="64"/>
        <item x="13"/>
        <item x="54"/>
        <item x="55"/>
        <item x="27"/>
        <item x="46"/>
        <item x="4"/>
        <item x="62"/>
        <item x="63"/>
        <item x="45"/>
        <item x="36"/>
        <item x="50"/>
        <item x="52"/>
        <item x="18"/>
        <item x="9"/>
        <item x="2"/>
        <item x="11"/>
        <item x="57"/>
        <item x="3"/>
        <item x="19"/>
        <item x="22"/>
        <item x="61"/>
        <item x="32"/>
        <item x="24"/>
        <item x="41"/>
        <item x="48"/>
        <item x="7"/>
        <item x="56"/>
        <item x="42"/>
        <item x="8"/>
        <item x="38"/>
        <item x="31"/>
        <item x="30"/>
        <item x="21"/>
        <item x="66"/>
        <item x="17"/>
        <item x="26"/>
        <item x="59"/>
        <item x="40"/>
        <item x="16"/>
        <item x="51"/>
        <item x="67"/>
        <item x="15"/>
        <item x="68"/>
      </items>
    </pivotField>
    <pivotField compact="0" outline="0" subtotalTop="0" showAll="0" defaultSubtotal="0"/>
  </pivotFields>
  <rowFields count="3">
    <field x="2"/>
    <field x="3"/>
    <field x="0"/>
  </rowFields>
  <rowItems count="104">
    <i>
      <x/>
      <x v="1"/>
      <x v="12"/>
    </i>
    <i r="1">
      <x v="9"/>
      <x v="93"/>
    </i>
    <i r="1">
      <x v="12"/>
      <x v="5"/>
    </i>
    <i r="1">
      <x v="13"/>
      <x v="40"/>
    </i>
    <i r="1">
      <x v="14"/>
      <x v="77"/>
    </i>
    <i r="1">
      <x v="15"/>
      <x v="35"/>
    </i>
    <i r="1">
      <x v="19"/>
      <x v="34"/>
    </i>
    <i r="1">
      <x v="27"/>
      <x v="101"/>
    </i>
    <i r="1">
      <x v="28"/>
      <x v="92"/>
    </i>
    <i r="1">
      <x v="37"/>
      <x v="64"/>
    </i>
    <i r="1">
      <x v="38"/>
      <x v="43"/>
    </i>
    <i r="2">
      <x v="44"/>
    </i>
    <i r="1">
      <x v="39"/>
      <x v="68"/>
    </i>
    <i r="1">
      <x v="51"/>
      <x v="28"/>
    </i>
    <i r="1">
      <x v="52"/>
      <x v="53"/>
    </i>
    <i r="1">
      <x v="66"/>
      <x v="50"/>
    </i>
    <i>
      <x v="1"/>
      <x v="2"/>
      <x v="99"/>
    </i>
    <i r="1">
      <x v="5"/>
      <x v="14"/>
    </i>
    <i r="1">
      <x v="7"/>
      <x v="23"/>
    </i>
    <i r="2">
      <x v="38"/>
    </i>
    <i r="1">
      <x v="16"/>
      <x v="86"/>
    </i>
    <i r="1">
      <x v="17"/>
      <x v="63"/>
    </i>
    <i r="1">
      <x v="20"/>
      <x v="67"/>
    </i>
    <i r="2">
      <x v="82"/>
    </i>
    <i r="1">
      <x v="22"/>
      <x v="2"/>
    </i>
    <i r="1">
      <x v="31"/>
      <x v="79"/>
    </i>
    <i r="2">
      <x v="89"/>
    </i>
    <i r="1">
      <x v="32"/>
      <x v="33"/>
    </i>
    <i r="2">
      <x v="55"/>
    </i>
    <i r="2">
      <x v="57"/>
    </i>
    <i r="1">
      <x v="33"/>
      <x v="66"/>
    </i>
    <i r="1">
      <x v="34"/>
      <x v="7"/>
    </i>
    <i r="1">
      <x v="35"/>
      <x v="90"/>
    </i>
    <i r="1">
      <x v="36"/>
      <x v="91"/>
    </i>
    <i r="1">
      <x v="40"/>
      <x v="75"/>
    </i>
    <i r="2">
      <x v="88"/>
    </i>
    <i r="1">
      <x v="41"/>
      <x v="21"/>
    </i>
    <i r="1">
      <x v="44"/>
      <x v="13"/>
    </i>
    <i r="1">
      <x v="45"/>
      <x v="83"/>
    </i>
    <i r="1">
      <x v="46"/>
      <x v="4"/>
    </i>
    <i r="1">
      <x v="47"/>
      <x v="19"/>
    </i>
    <i r="1">
      <x v="48"/>
      <x v="26"/>
    </i>
    <i r="1">
      <x v="49"/>
      <x v="87"/>
    </i>
    <i r="1">
      <x v="50"/>
      <x v="39"/>
    </i>
    <i r="1">
      <x v="53"/>
      <x v="69"/>
    </i>
    <i r="1">
      <x v="54"/>
      <x v="6"/>
    </i>
    <i r="1">
      <x v="56"/>
      <x v="54"/>
    </i>
    <i r="1">
      <x v="63"/>
      <x v="20"/>
    </i>
    <i r="1">
      <x v="64"/>
      <x v="30"/>
    </i>
    <i r="2">
      <x v="76"/>
    </i>
    <i r="2">
      <x v="94"/>
    </i>
    <i r="1">
      <x v="70"/>
      <x v="17"/>
    </i>
    <i>
      <x v="2"/>
      <x/>
      <x v="84"/>
    </i>
    <i r="1">
      <x v="3"/>
      <x v="45"/>
    </i>
    <i r="1">
      <x v="4"/>
      <x v="60"/>
    </i>
    <i r="2">
      <x v="61"/>
    </i>
    <i r="2">
      <x v="65"/>
    </i>
    <i r="2">
      <x v="74"/>
    </i>
    <i r="1">
      <x v="6"/>
      <x v="29"/>
    </i>
    <i r="2">
      <x v="31"/>
    </i>
    <i r="2">
      <x v="58"/>
    </i>
    <i r="2">
      <x v="72"/>
    </i>
    <i r="1">
      <x v="8"/>
      <x v="42"/>
    </i>
    <i r="1">
      <x v="10"/>
      <x v="102"/>
    </i>
    <i r="1">
      <x v="11"/>
      <x v="48"/>
    </i>
    <i r="1">
      <x v="18"/>
      <x v="27"/>
    </i>
    <i r="2">
      <x v="52"/>
    </i>
    <i r="1">
      <x v="21"/>
      <x v="8"/>
    </i>
    <i r="2">
      <x v="100"/>
    </i>
    <i r="1">
      <x v="23"/>
      <x v="41"/>
    </i>
    <i r="2">
      <x v="70"/>
    </i>
    <i r="1">
      <x v="24"/>
      <x v="71"/>
    </i>
    <i r="1">
      <x v="25"/>
      <x v="16"/>
    </i>
    <i r="2">
      <x v="24"/>
    </i>
    <i r="2">
      <x v="49"/>
    </i>
    <i r="1">
      <x v="26"/>
      <x/>
    </i>
    <i r="2">
      <x v="1"/>
    </i>
    <i r="2">
      <x v="56"/>
    </i>
    <i r="1">
      <x v="29"/>
      <x v="15"/>
    </i>
    <i r="1">
      <x v="30"/>
      <x v="78"/>
    </i>
    <i r="1">
      <x v="42"/>
      <x v="11"/>
    </i>
    <i r="2">
      <x v="32"/>
    </i>
    <i r="2">
      <x v="62"/>
    </i>
    <i r="1">
      <x v="43"/>
      <x v="3"/>
    </i>
    <i r="2">
      <x v="51"/>
    </i>
    <i r="1">
      <x v="55"/>
      <x v="81"/>
    </i>
    <i r="1">
      <x v="57"/>
      <x v="9"/>
    </i>
    <i r="2">
      <x v="10"/>
    </i>
    <i r="2">
      <x v="59"/>
    </i>
    <i r="1">
      <x v="58"/>
      <x v="46"/>
    </i>
    <i r="1">
      <x v="59"/>
      <x v="37"/>
    </i>
    <i r="1">
      <x v="60"/>
      <x v="36"/>
    </i>
    <i r="2">
      <x v="47"/>
    </i>
    <i r="2">
      <x v="95"/>
    </i>
    <i r="1">
      <x v="61"/>
      <x v="25"/>
    </i>
    <i r="1">
      <x v="62"/>
      <x v="96"/>
    </i>
    <i r="1">
      <x v="65"/>
      <x v="85"/>
    </i>
    <i r="1">
      <x v="67"/>
      <x v="18"/>
    </i>
    <i r="2">
      <x v="22"/>
    </i>
    <i r="2">
      <x v="80"/>
    </i>
    <i r="1">
      <x v="68"/>
      <x v="73"/>
    </i>
    <i r="1">
      <x v="69"/>
      <x v="97"/>
    </i>
    <i r="1">
      <x v="71"/>
      <x v="98"/>
    </i>
    <i t="grand">
      <x/>
    </i>
  </rowItems>
  <colItems count="1">
    <i/>
  </colItems>
  <pageFields count="1">
    <pageField fld="1" hier="0"/>
  </pageFields>
  <formats count="56">
    <format dxfId="0">
      <pivotArea outline="0" fieldPosition="0" dataOnly="0" labelOnly="1">
        <references count="4">
          <reference field="0" count="1">
            <x v="19"/>
          </reference>
          <reference field="1" count="1">
            <x v="1"/>
          </reference>
          <reference field="2" count="1">
            <x v="1"/>
          </reference>
          <reference field="3" count="1">
            <x v="47"/>
          </reference>
        </references>
      </pivotArea>
    </format>
    <format dxfId="0">
      <pivotArea outline="0" fieldPosition="0" dataOnly="0" labelOnly="1">
        <references count="4">
          <reference field="0" count="1">
            <x v="20"/>
          </reference>
          <reference field="1" count="1">
            <x v="1"/>
          </reference>
          <reference field="2" count="1">
            <x v="1"/>
          </reference>
          <reference field="3" count="1">
            <x v="63"/>
          </reference>
        </references>
      </pivotArea>
    </format>
    <format dxfId="0">
      <pivotArea outline="0" fieldPosition="0" dataOnly="0" labelOnly="1">
        <references count="4">
          <reference field="0" count="1">
            <x v="21"/>
          </reference>
          <reference field="1" count="1">
            <x v="1"/>
          </reference>
          <reference field="2" count="1">
            <x v="1"/>
          </reference>
          <reference field="3" count="1">
            <x v="41"/>
          </reference>
        </references>
      </pivotArea>
    </format>
    <format dxfId="1">
      <pivotArea outline="0" fieldPosition="0" dataOnly="0" labelOnly="1">
        <references count="4">
          <reference field="0" count="1">
            <x v="19"/>
          </reference>
          <reference field="1" count="1">
            <x v="1"/>
          </reference>
          <reference field="2" count="1">
            <x v="1"/>
          </reference>
          <reference field="3" count="1">
            <x v="47"/>
          </reference>
        </references>
      </pivotArea>
    </format>
    <format dxfId="1">
      <pivotArea outline="0" fieldPosition="0" dataOnly="0" labelOnly="1">
        <references count="4">
          <reference field="0" count="1">
            <x v="20"/>
          </reference>
          <reference field="1" count="1">
            <x v="1"/>
          </reference>
          <reference field="2" count="1">
            <x v="1"/>
          </reference>
          <reference field="3" count="1">
            <x v="63"/>
          </reference>
        </references>
      </pivotArea>
    </format>
    <format dxfId="1">
      <pivotArea outline="0" fieldPosition="0" dataOnly="0" labelOnly="1">
        <references count="4">
          <reference field="0" count="1">
            <x v="21"/>
          </reference>
          <reference field="1" count="1">
            <x v="1"/>
          </reference>
          <reference field="2" count="1">
            <x v="1"/>
          </reference>
          <reference field="3" count="1">
            <x v="41"/>
          </reference>
        </references>
      </pivotArea>
    </format>
    <format dxfId="2">
      <pivotArea outline="0" fieldPosition="2" axis="axisRow" dataOnly="0" field="0" labelOnly="1" type="button"/>
    </format>
    <format dxfId="2">
      <pivotArea outline="0" fieldPosition="1" axis="axisRow" dataOnly="0" field="3" labelOnly="1" type="button"/>
    </format>
    <format dxfId="3">
      <pivotArea outline="0" fieldPosition="0" dataOnly="0" labelOnly="1">
        <references count="2">
          <reference field="0" count="36">
            <x v="2"/>
            <x v="4"/>
            <x v="6"/>
            <x v="7"/>
            <x v="13"/>
            <x v="14"/>
            <x v="17"/>
            <x v="19"/>
            <x v="20"/>
            <x v="21"/>
            <x v="23"/>
            <x v="26"/>
            <x v="30"/>
            <x v="33"/>
            <x v="38"/>
            <x v="39"/>
            <x v="54"/>
            <x v="55"/>
            <x v="57"/>
            <x v="63"/>
            <x v="66"/>
            <x v="67"/>
            <x v="69"/>
            <x v="75"/>
            <x v="76"/>
            <x v="79"/>
            <x v="82"/>
            <x v="83"/>
            <x v="86"/>
            <x v="87"/>
            <x v="88"/>
            <x v="89"/>
            <x v="90"/>
            <x v="91"/>
            <x v="94"/>
            <x v="99"/>
          </reference>
          <reference field="2" count="1">
            <x v="1"/>
          </reference>
        </references>
      </pivotArea>
    </format>
    <format dxfId="3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22"/>
          </reference>
        </references>
      </pivotArea>
    </format>
    <format dxfId="3">
      <pivotArea outline="0" fieldPosition="0" dataOnly="0" labelOnly="1">
        <references count="3">
          <reference field="0" count="1">
            <x v="4"/>
          </reference>
          <reference field="2" count="1">
            <x v="1"/>
          </reference>
          <reference field="3" count="1">
            <x v="46"/>
          </reference>
        </references>
      </pivotArea>
    </format>
    <format dxfId="3">
      <pivotArea outline="0" fieldPosition="0" dataOnly="0" labelOnly="1">
        <references count="3">
          <reference field="0" count="1">
            <x v="6"/>
          </reference>
          <reference field="2" count="1">
            <x v="1"/>
          </reference>
          <reference field="3" count="1">
            <x v="54"/>
          </reference>
        </references>
      </pivotArea>
    </format>
    <format dxfId="3">
      <pivotArea outline="0" fieldPosition="0" dataOnly="0" labelOnly="1">
        <references count="3">
          <reference field="0" count="1">
            <x v="7"/>
          </reference>
          <reference field="2" count="1">
            <x v="1"/>
          </reference>
          <reference field="3" count="1">
            <x v="34"/>
          </reference>
        </references>
      </pivotArea>
    </format>
    <format dxfId="3">
      <pivotArea outline="0" fieldPosition="0" dataOnly="0" labelOnly="1">
        <references count="3">
          <reference field="0" count="1">
            <x v="13"/>
          </reference>
          <reference field="2" count="1">
            <x v="1"/>
          </reference>
          <reference field="3" count="1">
            <x v="44"/>
          </reference>
        </references>
      </pivotArea>
    </format>
    <format dxfId="3">
      <pivotArea outline="0" fieldPosition="0" dataOnly="0" labelOnly="1">
        <references count="3">
          <reference field="0" count="1">
            <x v="14"/>
          </reference>
          <reference field="2" count="1">
            <x v="1"/>
          </reference>
          <reference field="3" count="1">
            <x v="5"/>
          </reference>
        </references>
      </pivotArea>
    </format>
    <format dxfId="3">
      <pivotArea outline="0" fieldPosition="0" dataOnly="0" labelOnly="1">
        <references count="3">
          <reference field="0" count="1">
            <x v="17"/>
          </reference>
          <reference field="2" count="1">
            <x v="1"/>
          </reference>
          <reference field="3" count="1">
            <x v="70"/>
          </reference>
        </references>
      </pivotArea>
    </format>
    <format dxfId="3">
      <pivotArea outline="0" fieldPosition="0" dataOnly="0" labelOnly="1">
        <references count="3">
          <reference field="0" count="1">
            <x v="19"/>
          </reference>
          <reference field="2" count="1">
            <x v="1"/>
          </reference>
          <reference field="3" count="1">
            <x v="47"/>
          </reference>
        </references>
      </pivotArea>
    </format>
    <format dxfId="3">
      <pivotArea outline="0" fieldPosition="0" dataOnly="0" labelOnly="1">
        <references count="3">
          <reference field="0" count="1">
            <x v="20"/>
          </reference>
          <reference field="2" count="1">
            <x v="1"/>
          </reference>
          <reference field="3" count="1">
            <x v="63"/>
          </reference>
        </references>
      </pivotArea>
    </format>
    <format dxfId="3">
      <pivotArea outline="0" fieldPosition="0" dataOnly="0" labelOnly="1">
        <references count="3">
          <reference field="0" count="1">
            <x v="21"/>
          </reference>
          <reference field="2" count="1">
            <x v="1"/>
          </reference>
          <reference field="3" count="1">
            <x v="41"/>
          </reference>
        </references>
      </pivotArea>
    </format>
    <format dxfId="3">
      <pivotArea outline="0" fieldPosition="0" dataOnly="0" labelOnly="1">
        <references count="3">
          <reference field="0" count="1">
            <x v="23"/>
          </reference>
          <reference field="2" count="1">
            <x v="1"/>
          </reference>
          <reference field="3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26"/>
          </reference>
          <reference field="2" count="1">
            <x v="1"/>
          </reference>
          <reference field="3" count="1">
            <x v="48"/>
          </reference>
        </references>
      </pivotArea>
    </format>
    <format dxfId="3">
      <pivotArea outline="0" fieldPosition="0" dataOnly="0" labelOnly="1">
        <references count="3">
          <reference field="0" count="1">
            <x v="30"/>
          </reference>
          <reference field="2" count="1">
            <x v="1"/>
          </reference>
          <reference field="3" count="1">
            <x v="64"/>
          </reference>
        </references>
      </pivotArea>
    </format>
    <format dxfId="3">
      <pivotArea outline="0" fieldPosition="0" dataOnly="0" labelOnly="1">
        <references count="3">
          <reference field="0" count="1">
            <x v="33"/>
          </reference>
          <reference field="2" count="1">
            <x v="1"/>
          </reference>
          <reference field="3" count="1">
            <x v="32"/>
          </reference>
        </references>
      </pivotArea>
    </format>
    <format dxfId="3">
      <pivotArea outline="0" fieldPosition="0" dataOnly="0" labelOnly="1">
        <references count="3">
          <reference field="0" count="1">
            <x v="38"/>
          </reference>
          <reference field="2" count="1">
            <x v="1"/>
          </reference>
          <reference field="3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39"/>
          </reference>
          <reference field="2" count="1">
            <x v="1"/>
          </reference>
          <reference field="3" count="1">
            <x v="50"/>
          </reference>
        </references>
      </pivotArea>
    </format>
    <format dxfId="3">
      <pivotArea outline="0" fieldPosition="0" dataOnly="0" labelOnly="1">
        <references count="3">
          <reference field="0" count="1">
            <x v="54"/>
          </reference>
          <reference field="2" count="1">
            <x v="1"/>
          </reference>
          <reference field="3" count="1">
            <x v="56"/>
          </reference>
        </references>
      </pivotArea>
    </format>
    <format dxfId="3">
      <pivotArea outline="0" fieldPosition="0" dataOnly="0" labelOnly="1">
        <references count="3">
          <reference field="0" count="1">
            <x v="55"/>
          </reference>
          <reference field="2" count="1">
            <x v="1"/>
          </reference>
          <reference field="3" count="1">
            <x v="32"/>
          </reference>
        </references>
      </pivotArea>
    </format>
    <format dxfId="3">
      <pivotArea outline="0" fieldPosition="0" dataOnly="0" labelOnly="1">
        <references count="3">
          <reference field="0" count="1">
            <x v="63"/>
          </reference>
          <reference field="2" count="1">
            <x v="1"/>
          </reference>
          <reference field="3" count="1">
            <x v="17"/>
          </reference>
        </references>
      </pivotArea>
    </format>
    <format dxfId="3">
      <pivotArea outline="0" fieldPosition="0" dataOnly="0" labelOnly="1">
        <references count="3">
          <reference field="0" count="1">
            <x v="66"/>
          </reference>
          <reference field="2" count="1">
            <x v="1"/>
          </reference>
          <reference field="3" count="1">
            <x v="33"/>
          </reference>
        </references>
      </pivotArea>
    </format>
    <format dxfId="3">
      <pivotArea outline="0" fieldPosition="0" dataOnly="0" labelOnly="1">
        <references count="3">
          <reference field="0" count="1">
            <x v="67"/>
          </reference>
          <reference field="2" count="1">
            <x v="1"/>
          </reference>
          <reference field="3" count="1">
            <x v="20"/>
          </reference>
        </references>
      </pivotArea>
    </format>
    <format dxfId="3">
      <pivotArea outline="0" fieldPosition="0" dataOnly="0" labelOnly="1">
        <references count="3">
          <reference field="0" count="1">
            <x v="69"/>
          </reference>
          <reference field="2" count="1">
            <x v="1"/>
          </reference>
          <reference field="3" count="1">
            <x v="53"/>
          </reference>
        </references>
      </pivotArea>
    </format>
    <format dxfId="3">
      <pivotArea outline="0" fieldPosition="0" dataOnly="0" labelOnly="1">
        <references count="3">
          <reference field="0" count="1">
            <x v="75"/>
          </reference>
          <reference field="2" count="1">
            <x v="1"/>
          </reference>
          <reference field="3" count="1">
            <x v="40"/>
          </reference>
        </references>
      </pivotArea>
    </format>
    <format dxfId="3">
      <pivotArea outline="0" fieldPosition="0" dataOnly="0" labelOnly="1">
        <references count="3">
          <reference field="0" count="1">
            <x v="76"/>
          </reference>
          <reference field="2" count="1">
            <x v="1"/>
          </reference>
          <reference field="3" count="1">
            <x v="64"/>
          </reference>
        </references>
      </pivotArea>
    </format>
    <format dxfId="3">
      <pivotArea outline="0" fieldPosition="0" dataOnly="0" labelOnly="1">
        <references count="3">
          <reference field="0" count="1">
            <x v="79"/>
          </reference>
          <reference field="2" count="1">
            <x v="1"/>
          </reference>
          <reference field="3" count="1">
            <x v="31"/>
          </reference>
        </references>
      </pivotArea>
    </format>
    <format dxfId="3">
      <pivotArea outline="0" fieldPosition="0" dataOnly="0" labelOnly="1">
        <references count="3">
          <reference field="0" count="1">
            <x v="82"/>
          </reference>
          <reference field="2" count="1">
            <x v="1"/>
          </reference>
          <reference field="3" count="1">
            <x v="20"/>
          </reference>
        </references>
      </pivotArea>
    </format>
    <format dxfId="3">
      <pivotArea outline="0" fieldPosition="0" dataOnly="0" labelOnly="1">
        <references count="3">
          <reference field="0" count="1">
            <x v="83"/>
          </reference>
          <reference field="2" count="1">
            <x v="1"/>
          </reference>
          <reference field="3" count="1">
            <x v="45"/>
          </reference>
        </references>
      </pivotArea>
    </format>
    <format dxfId="3">
      <pivotArea outline="0" fieldPosition="0" dataOnly="0" labelOnly="1">
        <references count="3">
          <reference field="0" count="1">
            <x v="86"/>
          </reference>
          <reference field="2" count="1">
            <x v="1"/>
          </reference>
          <reference field="3" count="1">
            <x v="16"/>
          </reference>
        </references>
      </pivotArea>
    </format>
    <format dxfId="3">
      <pivotArea outline="0" fieldPosition="0" dataOnly="0" labelOnly="1">
        <references count="3">
          <reference field="0" count="1">
            <x v="87"/>
          </reference>
          <reference field="2" count="1">
            <x v="1"/>
          </reference>
          <reference field="3" count="1">
            <x v="49"/>
          </reference>
        </references>
      </pivotArea>
    </format>
    <format dxfId="3">
      <pivotArea outline="0" fieldPosition="0" dataOnly="0" labelOnly="1">
        <references count="3">
          <reference field="0" count="1">
            <x v="88"/>
          </reference>
          <reference field="2" count="1">
            <x v="1"/>
          </reference>
          <reference field="3" count="1">
            <x v="40"/>
          </reference>
        </references>
      </pivotArea>
    </format>
    <format dxfId="3">
      <pivotArea outline="0" fieldPosition="0" dataOnly="0" labelOnly="1">
        <references count="3">
          <reference field="0" count="1">
            <x v="89"/>
          </reference>
          <reference field="2" count="1">
            <x v="1"/>
          </reference>
          <reference field="3" count="1">
            <x v="31"/>
          </reference>
        </references>
      </pivotArea>
    </format>
    <format dxfId="3">
      <pivotArea outline="0" fieldPosition="0" dataOnly="0" labelOnly="1">
        <references count="3">
          <reference field="0" count="1">
            <x v="90"/>
          </reference>
          <reference field="2" count="1">
            <x v="1"/>
          </reference>
          <reference field="3" count="1">
            <x v="35"/>
          </reference>
        </references>
      </pivotArea>
    </format>
    <format dxfId="3">
      <pivotArea outline="0" fieldPosition="0" dataOnly="0" labelOnly="1">
        <references count="3">
          <reference field="0" count="1">
            <x v="91"/>
          </reference>
          <reference field="2" count="1">
            <x v="1"/>
          </reference>
          <reference field="3" count="1">
            <x v="36"/>
          </reference>
        </references>
      </pivotArea>
    </format>
    <format dxfId="3">
      <pivotArea outline="0" fieldPosition="0" dataOnly="0" labelOnly="1">
        <references count="3">
          <reference field="0" count="1">
            <x v="94"/>
          </reference>
          <reference field="2" count="1">
            <x v="1"/>
          </reference>
          <reference field="3" count="1">
            <x v="64"/>
          </reference>
        </references>
      </pivotArea>
    </format>
    <format dxfId="3">
      <pivotArea outline="0" fieldPosition="0" dataOnly="0" labelOnly="1">
        <references count="3">
          <reference field="0" count="1">
            <x v="99"/>
          </reference>
          <reference field="2" count="1">
            <x v="1"/>
          </reference>
          <reference field="3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3">
            <x v="19"/>
            <x v="20"/>
            <x v="21"/>
          </reference>
          <reference field="2" count="1">
            <x v="1"/>
          </reference>
        </references>
      </pivotArea>
    </format>
    <format dxfId="4">
      <pivotArea outline="0" fieldPosition="0" dataOnly="0" labelOnly="1">
        <references count="3">
          <reference field="0" count="1">
            <x v="21"/>
          </reference>
          <reference field="2" count="1">
            <x v="1"/>
          </reference>
          <reference field="3" count="1">
            <x v="41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19"/>
          </reference>
        </references>
      </pivotArea>
    </format>
    <format dxfId="4">
      <pivotArea outline="0" fieldPosition="0" dataOnly="0" labelOnly="1">
        <references count="3">
          <reference field="0" count="1">
            <x v="34"/>
          </reference>
          <reference field="2" count="1">
            <x v="0"/>
          </reference>
          <reference field="3" count="1">
            <x v="19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28"/>
          </reference>
        </references>
      </pivotArea>
    </format>
    <format dxfId="4">
      <pivotArea outline="0" fieldPosition="0" dataOnly="0" labelOnly="1">
        <references count="3">
          <reference field="0" count="1">
            <x v="92"/>
          </reference>
          <reference field="2" count="1">
            <x v="0"/>
          </reference>
          <reference field="3" count="1">
            <x v="28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40"/>
          </reference>
        </references>
      </pivotArea>
    </format>
    <format dxfId="4">
      <pivotArea outline="0" fieldPosition="0" dataOnly="0" labelOnly="1">
        <references count="3">
          <reference field="0" count="2">
            <x v="75"/>
            <x v="88"/>
          </reference>
          <reference field="2" count="1">
            <x v="1"/>
          </reference>
          <reference field="3" count="1">
            <x v="40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63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45"/>
          </reference>
        </references>
      </pivotArea>
    </format>
    <format dxfId="4">
      <pivotArea outline="0" fieldPosition="0" dataOnly="0" labelOnly="1">
        <references count="3">
          <reference field="0" count="1">
            <x v="83"/>
          </reference>
          <reference field="2" count="1">
            <x v="1"/>
          </reference>
          <reference field="3" count="1">
            <x v="45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47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8"/>
  <sheetViews>
    <sheetView zoomScalePageLayoutView="0" workbookViewId="0" topLeftCell="A1">
      <selection activeCell="C107" sqref="A4:C107"/>
    </sheetView>
  </sheetViews>
  <sheetFormatPr defaultColWidth="9.140625" defaultRowHeight="15"/>
  <cols>
    <col min="1" max="1" width="34.421875" style="0" customWidth="1"/>
    <col min="2" max="2" width="54.00390625" style="0" customWidth="1"/>
    <col min="3" max="3" width="39.57421875" style="0" bestFit="1" customWidth="1"/>
    <col min="4" max="4" width="9.00390625" style="0" customWidth="1"/>
  </cols>
  <sheetData>
    <row r="1" spans="1:2" ht="14.25">
      <c r="A1" s="21" t="s">
        <v>47</v>
      </c>
      <c r="B1" t="s">
        <v>192</v>
      </c>
    </row>
    <row r="4" spans="1:3" ht="14.25">
      <c r="A4" s="21" t="s">
        <v>193</v>
      </c>
      <c r="B4" s="22" t="s">
        <v>191</v>
      </c>
      <c r="C4" s="22" t="s">
        <v>46</v>
      </c>
    </row>
    <row r="5" spans="1:3" ht="14.25">
      <c r="A5" t="s">
        <v>20</v>
      </c>
      <c r="B5" t="s">
        <v>183</v>
      </c>
      <c r="C5" t="s">
        <v>51</v>
      </c>
    </row>
    <row r="6" spans="2:3" ht="14.25">
      <c r="B6" t="s">
        <v>29</v>
      </c>
      <c r="C6" t="s">
        <v>113</v>
      </c>
    </row>
    <row r="7" spans="2:3" ht="14.25">
      <c r="B7" t="s">
        <v>31</v>
      </c>
      <c r="C7" t="s">
        <v>30</v>
      </c>
    </row>
    <row r="8" spans="2:3" ht="14.25">
      <c r="B8" t="s">
        <v>96</v>
      </c>
      <c r="C8" t="s">
        <v>95</v>
      </c>
    </row>
    <row r="9" spans="2:3" ht="14.25">
      <c r="B9" t="s">
        <v>115</v>
      </c>
      <c r="C9" t="s">
        <v>114</v>
      </c>
    </row>
    <row r="10" spans="2:3" ht="14.25">
      <c r="B10" t="s">
        <v>88</v>
      </c>
      <c r="C10" t="s">
        <v>87</v>
      </c>
    </row>
    <row r="11" spans="2:3" ht="14.25">
      <c r="B11" s="25" t="s">
        <v>44</v>
      </c>
      <c r="C11" s="25" t="s">
        <v>43</v>
      </c>
    </row>
    <row r="12" spans="2:3" ht="14.25">
      <c r="B12" t="s">
        <v>104</v>
      </c>
      <c r="C12" t="s">
        <v>18</v>
      </c>
    </row>
    <row r="13" spans="2:3" ht="14.25">
      <c r="B13" s="25" t="s">
        <v>17</v>
      </c>
      <c r="C13" s="25" t="s">
        <v>16</v>
      </c>
    </row>
    <row r="14" spans="2:3" ht="14.25">
      <c r="B14" t="s">
        <v>56</v>
      </c>
      <c r="C14" t="s">
        <v>85</v>
      </c>
    </row>
    <row r="15" spans="2:3" ht="14.25">
      <c r="B15" t="s">
        <v>167</v>
      </c>
      <c r="C15" t="s">
        <v>52</v>
      </c>
    </row>
    <row r="16" ht="14.25">
      <c r="C16" t="s">
        <v>166</v>
      </c>
    </row>
    <row r="17" spans="2:3" ht="14.25">
      <c r="B17" t="s">
        <v>106</v>
      </c>
      <c r="C17" t="s">
        <v>109</v>
      </c>
    </row>
    <row r="18" spans="2:3" ht="14.25">
      <c r="B18" t="s">
        <v>180</v>
      </c>
      <c r="C18" t="s">
        <v>8</v>
      </c>
    </row>
    <row r="19" spans="2:3" ht="14.25">
      <c r="B19" t="s">
        <v>177</v>
      </c>
      <c r="C19" t="s">
        <v>176</v>
      </c>
    </row>
    <row r="20" spans="2:3" ht="14.25">
      <c r="B20" t="s">
        <v>181</v>
      </c>
      <c r="C20" t="s">
        <v>35</v>
      </c>
    </row>
    <row r="21" spans="1:3" ht="14.25">
      <c r="A21" t="s">
        <v>19</v>
      </c>
      <c r="B21" t="s">
        <v>94</v>
      </c>
      <c r="C21" s="23" t="s">
        <v>93</v>
      </c>
    </row>
    <row r="22" spans="2:3" ht="14.25">
      <c r="B22" t="s">
        <v>5</v>
      </c>
      <c r="C22" s="23" t="s">
        <v>65</v>
      </c>
    </row>
    <row r="23" spans="2:3" ht="14.25">
      <c r="B23" t="s">
        <v>58</v>
      </c>
      <c r="C23" s="23" t="s">
        <v>190</v>
      </c>
    </row>
    <row r="24" ht="14.25">
      <c r="C24" s="23" t="s">
        <v>57</v>
      </c>
    </row>
    <row r="25" spans="2:3" ht="14.25">
      <c r="B25" t="s">
        <v>173</v>
      </c>
      <c r="C25" s="23" t="s">
        <v>172</v>
      </c>
    </row>
    <row r="26" spans="2:3" ht="14.25">
      <c r="B26" t="s">
        <v>62</v>
      </c>
      <c r="C26" s="23" t="s">
        <v>61</v>
      </c>
    </row>
    <row r="27" spans="2:3" ht="14.25">
      <c r="B27" t="s">
        <v>39</v>
      </c>
      <c r="C27" s="23" t="s">
        <v>38</v>
      </c>
    </row>
    <row r="28" ht="14.25">
      <c r="C28" s="23" t="s">
        <v>178</v>
      </c>
    </row>
    <row r="29" spans="2:3" ht="14.25">
      <c r="B29" t="s">
        <v>81</v>
      </c>
      <c r="C29" s="23" t="s">
        <v>80</v>
      </c>
    </row>
    <row r="30" spans="2:3" ht="14.25">
      <c r="B30" t="s">
        <v>108</v>
      </c>
      <c r="C30" s="23" t="s">
        <v>107</v>
      </c>
    </row>
    <row r="31" ht="14.25">
      <c r="C31" s="23" t="s">
        <v>171</v>
      </c>
    </row>
    <row r="32" spans="2:3" ht="14.25">
      <c r="B32" t="s">
        <v>10</v>
      </c>
      <c r="C32" s="23" t="s">
        <v>9</v>
      </c>
    </row>
    <row r="33" ht="14.25">
      <c r="C33" s="23" t="s">
        <v>110</v>
      </c>
    </row>
    <row r="34" ht="14.25">
      <c r="C34" s="23" t="s">
        <v>24</v>
      </c>
    </row>
    <row r="35" spans="2:3" ht="14.25">
      <c r="B35" t="s">
        <v>83</v>
      </c>
      <c r="C35" s="23" t="s">
        <v>28</v>
      </c>
    </row>
    <row r="36" spans="2:3" ht="14.25">
      <c r="B36" t="s">
        <v>82</v>
      </c>
      <c r="C36" s="23" t="s">
        <v>86</v>
      </c>
    </row>
    <row r="37" spans="2:3" ht="14.25">
      <c r="B37" t="s">
        <v>105</v>
      </c>
      <c r="C37" s="23" t="s">
        <v>15</v>
      </c>
    </row>
    <row r="38" spans="2:3" ht="14.25">
      <c r="B38" t="s">
        <v>169</v>
      </c>
      <c r="C38" s="23" t="s">
        <v>168</v>
      </c>
    </row>
    <row r="39" spans="2:3" ht="14.25">
      <c r="B39" s="25" t="s">
        <v>21</v>
      </c>
      <c r="C39" s="24" t="s">
        <v>13</v>
      </c>
    </row>
    <row r="40" spans="2:3" ht="14.25">
      <c r="B40" s="25"/>
      <c r="C40" s="24" t="s">
        <v>14</v>
      </c>
    </row>
    <row r="41" spans="2:3" ht="14.25">
      <c r="B41" t="s">
        <v>7</v>
      </c>
      <c r="C41" s="24" t="s">
        <v>6</v>
      </c>
    </row>
    <row r="42" spans="2:3" ht="14.25">
      <c r="B42" t="s">
        <v>4</v>
      </c>
      <c r="C42" s="23" t="s">
        <v>3</v>
      </c>
    </row>
    <row r="43" spans="2:3" ht="14.25">
      <c r="B43" s="25" t="s">
        <v>12</v>
      </c>
      <c r="C43" s="24" t="s">
        <v>53</v>
      </c>
    </row>
    <row r="44" spans="2:3" ht="14.25">
      <c r="B44" t="s">
        <v>2</v>
      </c>
      <c r="C44" s="23" t="s">
        <v>1</v>
      </c>
    </row>
    <row r="45" spans="2:3" ht="14.25">
      <c r="B45" s="25" t="s">
        <v>11</v>
      </c>
      <c r="C45" s="24" t="s">
        <v>26</v>
      </c>
    </row>
    <row r="46" spans="2:3" ht="14.25">
      <c r="B46" t="s">
        <v>70</v>
      </c>
      <c r="C46" s="23" t="s">
        <v>84</v>
      </c>
    </row>
    <row r="47" spans="2:3" ht="14.25">
      <c r="B47" t="s">
        <v>41</v>
      </c>
      <c r="C47" s="23" t="s">
        <v>40</v>
      </c>
    </row>
    <row r="48" spans="2:3" ht="14.25">
      <c r="B48" t="s">
        <v>36</v>
      </c>
      <c r="C48" s="23" t="s">
        <v>67</v>
      </c>
    </row>
    <row r="49" spans="2:3" ht="14.25">
      <c r="B49" t="s">
        <v>69</v>
      </c>
      <c r="C49" s="23" t="s">
        <v>68</v>
      </c>
    </row>
    <row r="50" spans="2:3" ht="14.25">
      <c r="B50" t="s">
        <v>90</v>
      </c>
      <c r="C50" s="23" t="s">
        <v>89</v>
      </c>
    </row>
    <row r="51" spans="2:3" ht="14.25">
      <c r="B51" t="s">
        <v>60</v>
      </c>
      <c r="C51" s="23" t="s">
        <v>59</v>
      </c>
    </row>
    <row r="52" spans="2:3" ht="14.25">
      <c r="B52" s="25" t="s">
        <v>22</v>
      </c>
      <c r="C52" s="24" t="s">
        <v>111</v>
      </c>
    </row>
    <row r="53" spans="2:3" ht="14.25">
      <c r="B53" t="s">
        <v>27</v>
      </c>
      <c r="C53" s="23" t="s">
        <v>170</v>
      </c>
    </row>
    <row r="54" ht="14.25">
      <c r="C54" s="23" t="s">
        <v>116</v>
      </c>
    </row>
    <row r="55" ht="14.25">
      <c r="C55" s="23" t="s">
        <v>42</v>
      </c>
    </row>
    <row r="56" spans="2:3" ht="14.25">
      <c r="B56" t="s">
        <v>92</v>
      </c>
      <c r="C56" s="23" t="s">
        <v>91</v>
      </c>
    </row>
    <row r="57" spans="1:3" ht="14.25">
      <c r="A57" t="s">
        <v>54</v>
      </c>
      <c r="B57" t="s">
        <v>165</v>
      </c>
      <c r="C57" t="s">
        <v>160</v>
      </c>
    </row>
    <row r="58" spans="2:3" ht="14.25">
      <c r="B58" t="s">
        <v>189</v>
      </c>
      <c r="C58" t="s">
        <v>188</v>
      </c>
    </row>
    <row r="59" spans="2:3" ht="14.25">
      <c r="B59" t="s">
        <v>128</v>
      </c>
      <c r="C59" t="s">
        <v>127</v>
      </c>
    </row>
    <row r="60" ht="14.25">
      <c r="C60" t="s">
        <v>129</v>
      </c>
    </row>
    <row r="61" ht="14.25">
      <c r="C61" t="s">
        <v>131</v>
      </c>
    </row>
    <row r="62" ht="14.25">
      <c r="C62" t="s">
        <v>132</v>
      </c>
    </row>
    <row r="63" spans="2:3" ht="14.25">
      <c r="B63" t="s">
        <v>98</v>
      </c>
      <c r="C63" t="s">
        <v>99</v>
      </c>
    </row>
    <row r="64" ht="14.25">
      <c r="C64" t="s">
        <v>100</v>
      </c>
    </row>
    <row r="65" ht="14.25">
      <c r="C65" t="s">
        <v>97</v>
      </c>
    </row>
    <row r="66" ht="14.25">
      <c r="C66" t="s">
        <v>101</v>
      </c>
    </row>
    <row r="67" spans="2:3" ht="14.25">
      <c r="B67" t="s">
        <v>153</v>
      </c>
      <c r="C67" t="s">
        <v>147</v>
      </c>
    </row>
    <row r="68" spans="2:3" ht="14.25">
      <c r="B68" t="s">
        <v>139</v>
      </c>
      <c r="C68" t="s">
        <v>138</v>
      </c>
    </row>
    <row r="69" spans="2:3" ht="14.25">
      <c r="B69" t="s">
        <v>154</v>
      </c>
      <c r="C69" t="s">
        <v>140</v>
      </c>
    </row>
    <row r="70" spans="2:3" ht="14.25">
      <c r="B70" t="s">
        <v>163</v>
      </c>
      <c r="C70" t="s">
        <v>162</v>
      </c>
    </row>
    <row r="71" ht="14.25">
      <c r="C71" t="s">
        <v>179</v>
      </c>
    </row>
    <row r="72" spans="2:3" ht="14.25">
      <c r="B72" t="s">
        <v>77</v>
      </c>
      <c r="C72" t="s">
        <v>76</v>
      </c>
    </row>
    <row r="73" ht="14.25">
      <c r="C73" t="s">
        <v>78</v>
      </c>
    </row>
    <row r="74" spans="2:3" ht="14.25">
      <c r="B74" t="s">
        <v>32</v>
      </c>
      <c r="C74" t="s">
        <v>34</v>
      </c>
    </row>
    <row r="75" ht="14.25">
      <c r="C75" t="s">
        <v>75</v>
      </c>
    </row>
    <row r="76" spans="2:3" ht="14.25">
      <c r="B76" t="s">
        <v>79</v>
      </c>
      <c r="C76" t="s">
        <v>33</v>
      </c>
    </row>
    <row r="77" spans="2:3" ht="14.25">
      <c r="B77" t="s">
        <v>120</v>
      </c>
      <c r="C77" t="s">
        <v>119</v>
      </c>
    </row>
    <row r="78" ht="14.25">
      <c r="C78" t="s">
        <v>121</v>
      </c>
    </row>
    <row r="79" ht="14.25">
      <c r="C79" t="s">
        <v>126</v>
      </c>
    </row>
    <row r="80" spans="2:3" ht="14.25">
      <c r="B80" t="s">
        <v>72</v>
      </c>
      <c r="C80" t="s">
        <v>74</v>
      </c>
    </row>
    <row r="81" ht="14.25">
      <c r="C81" t="s">
        <v>71</v>
      </c>
    </row>
    <row r="82" ht="14.25">
      <c r="C82" t="s">
        <v>73</v>
      </c>
    </row>
    <row r="83" spans="2:3" ht="14.25">
      <c r="B83" t="s">
        <v>37</v>
      </c>
      <c r="C83" t="s">
        <v>112</v>
      </c>
    </row>
    <row r="84" spans="2:3" ht="14.25">
      <c r="B84" t="s">
        <v>155</v>
      </c>
      <c r="C84" t="s">
        <v>141</v>
      </c>
    </row>
    <row r="85" spans="2:3" ht="14.25">
      <c r="B85" t="s">
        <v>117</v>
      </c>
      <c r="C85" t="s">
        <v>118</v>
      </c>
    </row>
    <row r="86" ht="14.25">
      <c r="C86" t="s">
        <v>122</v>
      </c>
    </row>
    <row r="87" ht="14.25">
      <c r="C87" t="s">
        <v>130</v>
      </c>
    </row>
    <row r="88" spans="2:3" ht="14.25">
      <c r="B88" t="s">
        <v>23</v>
      </c>
      <c r="C88" t="s">
        <v>55</v>
      </c>
    </row>
    <row r="89" ht="14.25">
      <c r="C89" t="s">
        <v>25</v>
      </c>
    </row>
    <row r="90" spans="2:3" ht="14.25">
      <c r="B90" t="s">
        <v>158</v>
      </c>
      <c r="C90" t="s">
        <v>142</v>
      </c>
    </row>
    <row r="91" spans="2:3" ht="14.25">
      <c r="B91" t="s">
        <v>185</v>
      </c>
      <c r="C91" t="s">
        <v>186</v>
      </c>
    </row>
    <row r="92" ht="14.25">
      <c r="C92" t="s">
        <v>184</v>
      </c>
    </row>
    <row r="93" ht="14.25">
      <c r="C93" t="s">
        <v>187</v>
      </c>
    </row>
    <row r="94" spans="2:3" ht="14.25">
      <c r="B94" t="s">
        <v>157</v>
      </c>
      <c r="C94" t="s">
        <v>156</v>
      </c>
    </row>
    <row r="95" spans="2:3" ht="14.25">
      <c r="B95" t="s">
        <v>152</v>
      </c>
      <c r="C95" t="s">
        <v>146</v>
      </c>
    </row>
    <row r="96" spans="2:3" ht="14.25">
      <c r="B96" t="s">
        <v>124</v>
      </c>
      <c r="C96" t="s">
        <v>123</v>
      </c>
    </row>
    <row r="97" ht="14.25">
      <c r="C97" t="s">
        <v>125</v>
      </c>
    </row>
    <row r="98" ht="14.25">
      <c r="C98" t="s">
        <v>135</v>
      </c>
    </row>
    <row r="99" spans="2:3" ht="14.25">
      <c r="B99" t="s">
        <v>151</v>
      </c>
      <c r="C99" t="s">
        <v>149</v>
      </c>
    </row>
    <row r="100" spans="2:3" ht="14.25">
      <c r="B100" t="s">
        <v>159</v>
      </c>
      <c r="C100" t="s">
        <v>144</v>
      </c>
    </row>
    <row r="101" spans="2:3" ht="14.25">
      <c r="B101" t="s">
        <v>134</v>
      </c>
      <c r="C101" t="s">
        <v>133</v>
      </c>
    </row>
    <row r="102" spans="2:3" ht="14.25">
      <c r="B102" t="s">
        <v>150</v>
      </c>
      <c r="C102" t="s">
        <v>143</v>
      </c>
    </row>
    <row r="103" ht="14.25">
      <c r="C103" t="s">
        <v>145</v>
      </c>
    </row>
    <row r="104" ht="14.25">
      <c r="C104" t="s">
        <v>148</v>
      </c>
    </row>
    <row r="105" spans="2:3" ht="14.25">
      <c r="B105" t="s">
        <v>175</v>
      </c>
      <c r="C105" t="s">
        <v>174</v>
      </c>
    </row>
    <row r="106" spans="2:3" ht="14.25">
      <c r="B106" t="s">
        <v>164</v>
      </c>
      <c r="C106" t="s">
        <v>161</v>
      </c>
    </row>
    <row r="107" spans="2:3" ht="14.25">
      <c r="B107" t="s">
        <v>137</v>
      </c>
      <c r="C107" t="s">
        <v>136</v>
      </c>
    </row>
    <row r="108" ht="14.25">
      <c r="A108" t="s">
        <v>182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0"/>
  <sheetViews>
    <sheetView tabSelected="1" zoomScalePageLayoutView="0" workbookViewId="0" topLeftCell="C1">
      <selection activeCell="C104" sqref="C104"/>
    </sheetView>
  </sheetViews>
  <sheetFormatPr defaultColWidth="35.8515625" defaultRowHeight="15"/>
  <cols>
    <col min="1" max="1" width="1.421875" style="3" customWidth="1"/>
    <col min="2" max="2" width="4.140625" style="14" bestFit="1" customWidth="1"/>
    <col min="3" max="3" width="58.140625" style="28" bestFit="1" customWidth="1"/>
    <col min="4" max="4" width="7.140625" style="3" customWidth="1"/>
    <col min="5" max="5" width="11.8515625" style="28" bestFit="1" customWidth="1"/>
    <col min="6" max="6" width="128.8515625" style="3" bestFit="1" customWidth="1"/>
    <col min="7" max="7" width="15.8515625" style="3" bestFit="1" customWidth="1"/>
    <col min="8" max="8" width="46.57421875" style="3" customWidth="1"/>
    <col min="9" max="9" width="18.421875" style="3" customWidth="1"/>
    <col min="10" max="10" width="68.8515625" style="3" customWidth="1"/>
    <col min="11" max="16384" width="35.8515625" style="3" customWidth="1"/>
  </cols>
  <sheetData>
    <row r="1" spans="2:7" ht="6" customHeight="1" thickBot="1">
      <c r="B1" s="18"/>
      <c r="C1" s="26"/>
      <c r="D1" s="7"/>
      <c r="E1" s="26"/>
      <c r="F1" s="7"/>
      <c r="G1" s="7"/>
    </row>
    <row r="2" spans="2:7" ht="18" customHeight="1">
      <c r="B2" s="15"/>
      <c r="C2" s="9" t="s">
        <v>0</v>
      </c>
      <c r="D2" s="10"/>
      <c r="E2" s="39"/>
      <c r="F2" s="10"/>
      <c r="G2" s="11"/>
    </row>
    <row r="3" spans="2:7" ht="18" customHeight="1">
      <c r="B3" s="16"/>
      <c r="C3" s="53" t="s">
        <v>317</v>
      </c>
      <c r="D3" s="5"/>
      <c r="E3" s="6"/>
      <c r="F3" s="5"/>
      <c r="G3" s="12"/>
    </row>
    <row r="4" spans="2:7" ht="14.25">
      <c r="B4" s="16"/>
      <c r="C4" s="6"/>
      <c r="D4" s="5"/>
      <c r="E4" s="6"/>
      <c r="F4" s="5" t="s">
        <v>318</v>
      </c>
      <c r="G4" s="12"/>
    </row>
    <row r="5" spans="2:7" ht="14.25">
      <c r="B5" s="17" t="s">
        <v>45</v>
      </c>
      <c r="C5" s="27" t="s">
        <v>46</v>
      </c>
      <c r="D5" s="8" t="s">
        <v>47</v>
      </c>
      <c r="E5" s="27" t="s">
        <v>48</v>
      </c>
      <c r="F5" s="8" t="s">
        <v>49</v>
      </c>
      <c r="G5" s="13" t="s">
        <v>66</v>
      </c>
    </row>
    <row r="6" spans="2:7" ht="14.25">
      <c r="B6" s="30">
        <v>1</v>
      </c>
      <c r="C6" s="2" t="s">
        <v>194</v>
      </c>
      <c r="D6" s="4" t="s">
        <v>102</v>
      </c>
      <c r="E6" s="38" t="s">
        <v>54</v>
      </c>
      <c r="F6" s="1" t="s">
        <v>165</v>
      </c>
      <c r="G6" s="43" t="s">
        <v>63</v>
      </c>
    </row>
    <row r="7" spans="2:7" ht="14.25">
      <c r="B7" s="30">
        <v>2</v>
      </c>
      <c r="C7" s="2" t="s">
        <v>211</v>
      </c>
      <c r="D7" s="4" t="s">
        <v>103</v>
      </c>
      <c r="E7" s="38" t="s">
        <v>20</v>
      </c>
      <c r="F7" s="1" t="s">
        <v>212</v>
      </c>
      <c r="G7" s="43" t="s">
        <v>50</v>
      </c>
    </row>
    <row r="8" spans="2:7" ht="14.25">
      <c r="B8" s="30">
        <v>3</v>
      </c>
      <c r="C8" s="2" t="s">
        <v>299</v>
      </c>
      <c r="D8" s="4" t="s">
        <v>102</v>
      </c>
      <c r="E8" s="38" t="s">
        <v>20</v>
      </c>
      <c r="F8" s="1" t="s">
        <v>298</v>
      </c>
      <c r="G8" s="43" t="s">
        <v>50</v>
      </c>
    </row>
    <row r="9" spans="2:7" ht="14.25">
      <c r="B9" s="30">
        <v>4</v>
      </c>
      <c r="C9" s="2" t="s">
        <v>55</v>
      </c>
      <c r="D9" s="4" t="s">
        <v>102</v>
      </c>
      <c r="E9" s="38" t="s">
        <v>54</v>
      </c>
      <c r="F9" s="1" t="s">
        <v>303</v>
      </c>
      <c r="G9" s="43" t="s">
        <v>63</v>
      </c>
    </row>
    <row r="10" spans="2:7" ht="14.25">
      <c r="B10" s="30">
        <v>5</v>
      </c>
      <c r="C10" s="2" t="s">
        <v>1</v>
      </c>
      <c r="D10" s="4" t="s">
        <v>103</v>
      </c>
      <c r="E10" s="38" t="s">
        <v>19</v>
      </c>
      <c r="F10" s="1" t="s">
        <v>2</v>
      </c>
      <c r="G10" s="43" t="s">
        <v>63</v>
      </c>
    </row>
    <row r="11" spans="2:7" ht="14.25">
      <c r="B11" s="30">
        <v>6</v>
      </c>
      <c r="C11" s="2" t="s">
        <v>313</v>
      </c>
      <c r="D11" s="4" t="s">
        <v>102</v>
      </c>
      <c r="E11" s="38" t="s">
        <v>19</v>
      </c>
      <c r="F11" s="1" t="s">
        <v>312</v>
      </c>
      <c r="G11" s="43" t="s">
        <v>63</v>
      </c>
    </row>
    <row r="12" spans="2:7" ht="14.25">
      <c r="B12" s="30">
        <v>7</v>
      </c>
      <c r="C12" s="2" t="s">
        <v>245</v>
      </c>
      <c r="D12" s="4" t="s">
        <v>102</v>
      </c>
      <c r="E12" s="38" t="s">
        <v>54</v>
      </c>
      <c r="F12" s="1" t="s">
        <v>243</v>
      </c>
      <c r="G12" s="43" t="s">
        <v>63</v>
      </c>
    </row>
    <row r="13" spans="2:7" ht="14.25">
      <c r="B13" s="30">
        <v>8</v>
      </c>
      <c r="C13" s="2" t="s">
        <v>184</v>
      </c>
      <c r="D13" s="4" t="s">
        <v>102</v>
      </c>
      <c r="E13" s="38" t="s">
        <v>54</v>
      </c>
      <c r="F13" s="1" t="s">
        <v>185</v>
      </c>
      <c r="G13" s="43" t="s">
        <v>63</v>
      </c>
    </row>
    <row r="14" spans="2:7" ht="14.25">
      <c r="B14" s="30">
        <v>9</v>
      </c>
      <c r="C14" s="2" t="s">
        <v>186</v>
      </c>
      <c r="D14" s="4" t="s">
        <v>102</v>
      </c>
      <c r="E14" s="38" t="s">
        <v>54</v>
      </c>
      <c r="F14" s="1" t="s">
        <v>185</v>
      </c>
      <c r="G14" s="43" t="s">
        <v>63</v>
      </c>
    </row>
    <row r="15" spans="1:7" ht="14.25">
      <c r="A15" s="42"/>
      <c r="B15" s="30">
        <v>10</v>
      </c>
      <c r="C15" s="2" t="s">
        <v>222</v>
      </c>
      <c r="D15" s="4" t="s">
        <v>103</v>
      </c>
      <c r="E15" s="38" t="s">
        <v>54</v>
      </c>
      <c r="F15" s="1" t="s">
        <v>264</v>
      </c>
      <c r="G15" s="43" t="s">
        <v>63</v>
      </c>
    </row>
    <row r="16" spans="2:7" s="20" customFormat="1" ht="14.25">
      <c r="B16" s="30">
        <v>11</v>
      </c>
      <c r="C16" s="2" t="s">
        <v>51</v>
      </c>
      <c r="D16" s="19" t="s">
        <v>102</v>
      </c>
      <c r="E16" s="40" t="s">
        <v>20</v>
      </c>
      <c r="F16" s="29" t="s">
        <v>183</v>
      </c>
      <c r="G16" s="44" t="s">
        <v>64</v>
      </c>
    </row>
    <row r="17" spans="2:7" ht="14.25">
      <c r="B17" s="30">
        <v>12</v>
      </c>
      <c r="C17" s="2" t="s">
        <v>3</v>
      </c>
      <c r="D17" s="4" t="s">
        <v>102</v>
      </c>
      <c r="E17" s="38" t="s">
        <v>19</v>
      </c>
      <c r="F17" s="1" t="s">
        <v>4</v>
      </c>
      <c r="G17" s="43" t="s">
        <v>63</v>
      </c>
    </row>
    <row r="18" spans="2:7" ht="14.25">
      <c r="B18" s="30">
        <v>13</v>
      </c>
      <c r="C18" s="2" t="s">
        <v>91</v>
      </c>
      <c r="D18" s="4" t="s">
        <v>102</v>
      </c>
      <c r="E18" s="38" t="s">
        <v>19</v>
      </c>
      <c r="F18" s="1" t="s">
        <v>314</v>
      </c>
      <c r="G18" s="43" t="s">
        <v>63</v>
      </c>
    </row>
    <row r="19" spans="2:7" ht="14.25">
      <c r="B19" s="30">
        <v>14</v>
      </c>
      <c r="C19" s="2" t="s">
        <v>208</v>
      </c>
      <c r="D19" s="4" t="s">
        <v>102</v>
      </c>
      <c r="E19" s="38" t="s">
        <v>19</v>
      </c>
      <c r="F19" s="1" t="s">
        <v>300</v>
      </c>
      <c r="G19" s="43" t="s">
        <v>64</v>
      </c>
    </row>
    <row r="20" spans="2:7" ht="14.25">
      <c r="B20" s="30">
        <v>15</v>
      </c>
      <c r="C20" s="2" t="s">
        <v>6</v>
      </c>
      <c r="D20" s="4" t="s">
        <v>103</v>
      </c>
      <c r="E20" s="38" t="s">
        <v>19</v>
      </c>
      <c r="F20" s="1" t="s">
        <v>7</v>
      </c>
      <c r="G20" s="43" t="s">
        <v>50</v>
      </c>
    </row>
    <row r="21" spans="2:7" ht="14.25">
      <c r="B21" s="30">
        <v>16</v>
      </c>
      <c r="C21" s="2" t="s">
        <v>26</v>
      </c>
      <c r="D21" s="4" t="s">
        <v>103</v>
      </c>
      <c r="E21" s="38" t="s">
        <v>19</v>
      </c>
      <c r="F21" s="1" t="s">
        <v>11</v>
      </c>
      <c r="G21" s="43" t="s">
        <v>64</v>
      </c>
    </row>
    <row r="22" spans="1:7" ht="14.25">
      <c r="A22" s="42"/>
      <c r="B22" s="30">
        <v>17</v>
      </c>
      <c r="C22" s="2" t="s">
        <v>221</v>
      </c>
      <c r="D22" s="4" t="s">
        <v>202</v>
      </c>
      <c r="E22" s="38" t="s">
        <v>54</v>
      </c>
      <c r="F22" s="1" t="s">
        <v>163</v>
      </c>
      <c r="G22" s="43" t="s">
        <v>63</v>
      </c>
    </row>
    <row r="23" spans="1:7" ht="14.25">
      <c r="A23" s="42"/>
      <c r="B23" s="30">
        <v>18</v>
      </c>
      <c r="C23" s="2" t="s">
        <v>260</v>
      </c>
      <c r="D23" s="4" t="s">
        <v>202</v>
      </c>
      <c r="E23" s="38" t="s">
        <v>54</v>
      </c>
      <c r="F23" s="1" t="s">
        <v>236</v>
      </c>
      <c r="G23" s="43" t="s">
        <v>63</v>
      </c>
    </row>
    <row r="24" spans="2:12" ht="14.25">
      <c r="B24" s="30">
        <v>19</v>
      </c>
      <c r="C24" s="2" t="s">
        <v>149</v>
      </c>
      <c r="D24" s="4" t="s">
        <v>102</v>
      </c>
      <c r="E24" s="38" t="s">
        <v>54</v>
      </c>
      <c r="F24" s="1" t="s">
        <v>258</v>
      </c>
      <c r="G24" s="43" t="s">
        <v>63</v>
      </c>
      <c r="H24" s="32"/>
      <c r="I24" s="32"/>
      <c r="J24" s="32"/>
      <c r="L24" s="32" t="s">
        <v>215</v>
      </c>
    </row>
    <row r="25" spans="2:7" ht="13.5" customHeight="1">
      <c r="B25" s="30">
        <v>20</v>
      </c>
      <c r="C25" s="2" t="s">
        <v>84</v>
      </c>
      <c r="D25" s="4" t="s">
        <v>102</v>
      </c>
      <c r="E25" s="38" t="s">
        <v>19</v>
      </c>
      <c r="F25" s="1" t="s">
        <v>70</v>
      </c>
      <c r="G25" s="43" t="s">
        <v>63</v>
      </c>
    </row>
    <row r="26" spans="2:7" ht="13.5" customHeight="1">
      <c r="B26" s="30">
        <v>21</v>
      </c>
      <c r="C26" s="2" t="s">
        <v>162</v>
      </c>
      <c r="D26" s="4" t="s">
        <v>102</v>
      </c>
      <c r="E26" s="38" t="s">
        <v>54</v>
      </c>
      <c r="F26" s="1" t="s">
        <v>163</v>
      </c>
      <c r="G26" s="43" t="s">
        <v>63</v>
      </c>
    </row>
    <row r="27" spans="2:7" ht="14.25">
      <c r="B27" s="30">
        <v>22</v>
      </c>
      <c r="C27" s="2" t="s">
        <v>99</v>
      </c>
      <c r="D27" s="4" t="s">
        <v>102</v>
      </c>
      <c r="E27" s="38" t="s">
        <v>54</v>
      </c>
      <c r="F27" s="38" t="s">
        <v>304</v>
      </c>
      <c r="G27" s="43" t="s">
        <v>63</v>
      </c>
    </row>
    <row r="28" spans="2:7" ht="14.25">
      <c r="B28" s="30">
        <v>23</v>
      </c>
      <c r="C28" s="2" t="s">
        <v>209</v>
      </c>
      <c r="D28" s="4" t="s">
        <v>102</v>
      </c>
      <c r="E28" s="38" t="s">
        <v>19</v>
      </c>
      <c r="F28" s="1" t="s">
        <v>27</v>
      </c>
      <c r="G28" s="43" t="s">
        <v>63</v>
      </c>
    </row>
    <row r="29" spans="2:7" ht="14.25">
      <c r="B29" s="30">
        <v>24</v>
      </c>
      <c r="C29" s="2" t="s">
        <v>297</v>
      </c>
      <c r="D29" s="4" t="s">
        <v>103</v>
      </c>
      <c r="E29" s="38" t="s">
        <v>20</v>
      </c>
      <c r="F29" s="1" t="s">
        <v>293</v>
      </c>
      <c r="G29" s="43" t="s">
        <v>50</v>
      </c>
    </row>
    <row r="30" spans="2:7" ht="14.25">
      <c r="B30" s="30">
        <v>25</v>
      </c>
      <c r="C30" s="2" t="s">
        <v>309</v>
      </c>
      <c r="D30" s="4" t="s">
        <v>102</v>
      </c>
      <c r="E30" s="38" t="s">
        <v>19</v>
      </c>
      <c r="F30" s="1" t="s">
        <v>310</v>
      </c>
      <c r="G30" s="43" t="s">
        <v>63</v>
      </c>
    </row>
    <row r="31" spans="2:7" ht="14.25">
      <c r="B31" s="30">
        <v>26</v>
      </c>
      <c r="C31" s="2" t="s">
        <v>278</v>
      </c>
      <c r="D31" s="4" t="s">
        <v>102</v>
      </c>
      <c r="E31" s="38" t="s">
        <v>20</v>
      </c>
      <c r="F31" s="1" t="s">
        <v>279</v>
      </c>
      <c r="G31" s="43" t="s">
        <v>63</v>
      </c>
    </row>
    <row r="32" spans="2:8" ht="14.25">
      <c r="B32" s="30">
        <v>27</v>
      </c>
      <c r="C32" s="2" t="s">
        <v>281</v>
      </c>
      <c r="D32" s="4" t="s">
        <v>102</v>
      </c>
      <c r="E32" s="38" t="s">
        <v>54</v>
      </c>
      <c r="F32" s="1" t="s">
        <v>128</v>
      </c>
      <c r="G32" s="43" t="s">
        <v>63</v>
      </c>
      <c r="H32" s="32"/>
    </row>
    <row r="33" spans="2:7" ht="14.25">
      <c r="B33" s="30">
        <v>28</v>
      </c>
      <c r="C33" s="2" t="s">
        <v>247</v>
      </c>
      <c r="D33" s="4" t="s">
        <v>102</v>
      </c>
      <c r="E33" s="38" t="s">
        <v>54</v>
      </c>
      <c r="F33" s="1" t="s">
        <v>265</v>
      </c>
      <c r="G33" s="43" t="s">
        <v>63</v>
      </c>
    </row>
    <row r="34" spans="2:7" ht="14.25">
      <c r="B34" s="30">
        <v>29</v>
      </c>
      <c r="C34" s="2" t="s">
        <v>43</v>
      </c>
      <c r="D34" s="4" t="s">
        <v>103</v>
      </c>
      <c r="E34" s="38" t="s">
        <v>20</v>
      </c>
      <c r="F34" s="1" t="s">
        <v>44</v>
      </c>
      <c r="G34" s="43" t="s">
        <v>63</v>
      </c>
    </row>
    <row r="35" spans="2:7" ht="14.25">
      <c r="B35" s="30">
        <v>30</v>
      </c>
      <c r="C35" s="2" t="s">
        <v>87</v>
      </c>
      <c r="D35" s="4" t="s">
        <v>102</v>
      </c>
      <c r="E35" s="38" t="s">
        <v>20</v>
      </c>
      <c r="F35" s="1" t="s">
        <v>88</v>
      </c>
      <c r="G35" s="43" t="s">
        <v>63</v>
      </c>
    </row>
    <row r="36" spans="2:7" ht="14.25">
      <c r="B36" s="30">
        <v>31</v>
      </c>
      <c r="C36" s="2" t="s">
        <v>230</v>
      </c>
      <c r="D36" s="4" t="s">
        <v>102</v>
      </c>
      <c r="E36" s="38" t="s">
        <v>54</v>
      </c>
      <c r="F36" s="1" t="s">
        <v>217</v>
      </c>
      <c r="G36" s="43" t="s">
        <v>63</v>
      </c>
    </row>
    <row r="37" spans="2:7" ht="14.25">
      <c r="B37" s="30">
        <v>32</v>
      </c>
      <c r="C37" s="2" t="s">
        <v>123</v>
      </c>
      <c r="D37" s="4" t="s">
        <v>102</v>
      </c>
      <c r="E37" s="38" t="s">
        <v>54</v>
      </c>
      <c r="F37" s="1" t="s">
        <v>261</v>
      </c>
      <c r="G37" s="43" t="s">
        <v>63</v>
      </c>
    </row>
    <row r="38" spans="2:7" ht="13.5" customHeight="1">
      <c r="B38" s="30">
        <v>33</v>
      </c>
      <c r="C38" s="2" t="s">
        <v>67</v>
      </c>
      <c r="D38" s="4" t="s">
        <v>102</v>
      </c>
      <c r="E38" s="38" t="s">
        <v>19</v>
      </c>
      <c r="F38" s="1" t="s">
        <v>310</v>
      </c>
      <c r="G38" s="43" t="s">
        <v>64</v>
      </c>
    </row>
    <row r="39" spans="2:7" ht="13.5" customHeight="1">
      <c r="B39" s="30">
        <v>34</v>
      </c>
      <c r="C39" s="2" t="s">
        <v>294</v>
      </c>
      <c r="D39" s="4" t="s">
        <v>102</v>
      </c>
      <c r="E39" s="38" t="s">
        <v>19</v>
      </c>
      <c r="F39" s="1" t="s">
        <v>58</v>
      </c>
      <c r="G39" s="43" t="s">
        <v>63</v>
      </c>
    </row>
    <row r="40" spans="2:7" ht="13.5" customHeight="1">
      <c r="B40" s="30">
        <v>35</v>
      </c>
      <c r="C40" s="2" t="s">
        <v>147</v>
      </c>
      <c r="D40" s="4" t="s">
        <v>103</v>
      </c>
      <c r="E40" s="38" t="s">
        <v>54</v>
      </c>
      <c r="F40" s="1" t="s">
        <v>153</v>
      </c>
      <c r="G40" s="43" t="s">
        <v>63</v>
      </c>
    </row>
    <row r="41" spans="2:7" ht="13.5" customHeight="1">
      <c r="B41" s="30">
        <v>36</v>
      </c>
      <c r="C41" s="2" t="s">
        <v>272</v>
      </c>
      <c r="D41" s="4" t="s">
        <v>102</v>
      </c>
      <c r="E41" s="38" t="s">
        <v>20</v>
      </c>
      <c r="F41" s="1" t="s">
        <v>273</v>
      </c>
      <c r="G41" s="43" t="s">
        <v>63</v>
      </c>
    </row>
    <row r="42" spans="2:7" ht="13.5" customHeight="1">
      <c r="B42" s="30">
        <v>37</v>
      </c>
      <c r="C42" s="2" t="s">
        <v>244</v>
      </c>
      <c r="D42" s="4" t="s">
        <v>102</v>
      </c>
      <c r="E42" s="38" t="s">
        <v>54</v>
      </c>
      <c r="F42" s="1" t="s">
        <v>243</v>
      </c>
      <c r="G42" s="43" t="s">
        <v>63</v>
      </c>
    </row>
    <row r="43" spans="2:7" ht="13.5" customHeight="1">
      <c r="B43" s="30">
        <v>38</v>
      </c>
      <c r="C43" s="2" t="s">
        <v>254</v>
      </c>
      <c r="D43" s="4" t="s">
        <v>102</v>
      </c>
      <c r="E43" s="38" t="s">
        <v>54</v>
      </c>
      <c r="F43" s="1" t="s">
        <v>255</v>
      </c>
      <c r="G43" s="43" t="s">
        <v>63</v>
      </c>
    </row>
    <row r="44" spans="2:7" ht="13.5" customHeight="1">
      <c r="B44" s="30">
        <v>39</v>
      </c>
      <c r="C44" s="2" t="s">
        <v>287</v>
      </c>
      <c r="D44" s="52" t="s">
        <v>102</v>
      </c>
      <c r="E44" s="38" t="s">
        <v>54</v>
      </c>
      <c r="F44" s="38" t="s">
        <v>284</v>
      </c>
      <c r="G44" s="45" t="s">
        <v>63</v>
      </c>
    </row>
    <row r="45" spans="2:7" ht="13.5" customHeight="1">
      <c r="B45" s="30">
        <v>40</v>
      </c>
      <c r="C45" s="2" t="s">
        <v>195</v>
      </c>
      <c r="D45" s="4" t="s">
        <v>102</v>
      </c>
      <c r="E45" s="38" t="s">
        <v>54</v>
      </c>
      <c r="F45" s="1" t="s">
        <v>196</v>
      </c>
      <c r="G45" s="43" t="s">
        <v>63</v>
      </c>
    </row>
    <row r="46" spans="2:7" ht="15.75" customHeight="1">
      <c r="B46" s="30">
        <v>41</v>
      </c>
      <c r="C46" s="2" t="s">
        <v>188</v>
      </c>
      <c r="D46" s="4" t="s">
        <v>102</v>
      </c>
      <c r="E46" s="38" t="s">
        <v>54</v>
      </c>
      <c r="F46" s="1" t="s">
        <v>189</v>
      </c>
      <c r="G46" s="43" t="s">
        <v>63</v>
      </c>
    </row>
    <row r="47" spans="2:7" ht="15.75" customHeight="1">
      <c r="B47" s="30">
        <v>42</v>
      </c>
      <c r="C47" s="2" t="s">
        <v>156</v>
      </c>
      <c r="D47" s="4" t="s">
        <v>102</v>
      </c>
      <c r="E47" s="38" t="s">
        <v>54</v>
      </c>
      <c r="F47" s="1" t="s">
        <v>218</v>
      </c>
      <c r="G47" s="43" t="s">
        <v>63</v>
      </c>
    </row>
    <row r="48" spans="2:7" ht="14.25">
      <c r="B48" s="30">
        <v>43</v>
      </c>
      <c r="C48" s="2" t="s">
        <v>140</v>
      </c>
      <c r="D48" s="4" t="s">
        <v>102</v>
      </c>
      <c r="E48" s="38" t="s">
        <v>54</v>
      </c>
      <c r="F48" s="1" t="s">
        <v>235</v>
      </c>
      <c r="G48" s="43" t="s">
        <v>63</v>
      </c>
    </row>
    <row r="49" spans="2:7" ht="14.25">
      <c r="B49" s="30">
        <v>44</v>
      </c>
      <c r="C49" s="2" t="s">
        <v>288</v>
      </c>
      <c r="D49" s="52" t="s">
        <v>102</v>
      </c>
      <c r="E49" s="38" t="s">
        <v>54</v>
      </c>
      <c r="F49" s="38" t="s">
        <v>284</v>
      </c>
      <c r="G49" s="45" t="s">
        <v>63</v>
      </c>
    </row>
    <row r="50" spans="2:7" ht="14.25">
      <c r="B50" s="30">
        <v>45</v>
      </c>
      <c r="C50" s="2" t="s">
        <v>289</v>
      </c>
      <c r="D50" s="52" t="s">
        <v>102</v>
      </c>
      <c r="E50" s="38" t="s">
        <v>54</v>
      </c>
      <c r="F50" s="38" t="s">
        <v>284</v>
      </c>
      <c r="G50" s="45" t="s">
        <v>63</v>
      </c>
    </row>
    <row r="51" spans="2:8" ht="14.25">
      <c r="B51" s="30">
        <v>46</v>
      </c>
      <c r="C51" s="2" t="s">
        <v>126</v>
      </c>
      <c r="D51" s="4" t="s">
        <v>102</v>
      </c>
      <c r="E51" s="38" t="s">
        <v>54</v>
      </c>
      <c r="F51" s="1" t="s">
        <v>120</v>
      </c>
      <c r="G51" s="43" t="s">
        <v>63</v>
      </c>
      <c r="H51" s="32" t="s">
        <v>214</v>
      </c>
    </row>
    <row r="52" spans="2:7" ht="14.25">
      <c r="B52" s="30">
        <v>47</v>
      </c>
      <c r="C52" s="2" t="s">
        <v>205</v>
      </c>
      <c r="D52" s="4" t="s">
        <v>102</v>
      </c>
      <c r="E52" s="38" t="s">
        <v>19</v>
      </c>
      <c r="F52" s="1" t="s">
        <v>90</v>
      </c>
      <c r="G52" s="43" t="s">
        <v>63</v>
      </c>
    </row>
    <row r="53" spans="2:7" ht="14.25">
      <c r="B53" s="30">
        <v>48</v>
      </c>
      <c r="C53" s="2" t="s">
        <v>210</v>
      </c>
      <c r="D53" s="4" t="s">
        <v>102</v>
      </c>
      <c r="E53" s="38" t="s">
        <v>54</v>
      </c>
      <c r="F53" s="1" t="s">
        <v>303</v>
      </c>
      <c r="G53" s="43" t="s">
        <v>63</v>
      </c>
    </row>
    <row r="54" spans="2:7" ht="14.25">
      <c r="B54" s="30">
        <v>49</v>
      </c>
      <c r="C54" s="2" t="s">
        <v>259</v>
      </c>
      <c r="D54" s="4" t="s">
        <v>102</v>
      </c>
      <c r="E54" s="38" t="s">
        <v>19</v>
      </c>
      <c r="F54" s="1" t="s">
        <v>108</v>
      </c>
      <c r="G54" s="43" t="s">
        <v>64</v>
      </c>
    </row>
    <row r="55" spans="2:7" ht="14.25">
      <c r="B55" s="30">
        <v>50</v>
      </c>
      <c r="C55" s="2" t="s">
        <v>223</v>
      </c>
      <c r="D55" s="4" t="s">
        <v>202</v>
      </c>
      <c r="E55" s="38" t="s">
        <v>54</v>
      </c>
      <c r="F55" s="1" t="s">
        <v>163</v>
      </c>
      <c r="G55" s="43" t="s">
        <v>63</v>
      </c>
    </row>
    <row r="56" spans="2:7" ht="14.25">
      <c r="B56" s="30">
        <v>51</v>
      </c>
      <c r="C56" s="2" t="s">
        <v>290</v>
      </c>
      <c r="D56" s="52" t="s">
        <v>102</v>
      </c>
      <c r="E56" s="38" t="s">
        <v>54</v>
      </c>
      <c r="F56" s="38" t="s">
        <v>285</v>
      </c>
      <c r="G56" s="45" t="s">
        <v>63</v>
      </c>
    </row>
    <row r="57" spans="2:7" ht="14.25">
      <c r="B57" s="30">
        <v>52</v>
      </c>
      <c r="C57" s="2" t="s">
        <v>213</v>
      </c>
      <c r="D57" s="4" t="s">
        <v>102</v>
      </c>
      <c r="E57" s="38" t="s">
        <v>20</v>
      </c>
      <c r="F57" s="1" t="s">
        <v>62</v>
      </c>
      <c r="G57" s="43" t="s">
        <v>63</v>
      </c>
    </row>
    <row r="58" spans="2:7" ht="14.25">
      <c r="B58" s="30">
        <v>53</v>
      </c>
      <c r="C58" s="2" t="s">
        <v>241</v>
      </c>
      <c r="D58" s="4" t="s">
        <v>102</v>
      </c>
      <c r="E58" s="38" t="s">
        <v>54</v>
      </c>
      <c r="F58" s="1" t="s">
        <v>242</v>
      </c>
      <c r="G58" s="43" t="s">
        <v>63</v>
      </c>
    </row>
    <row r="59" spans="2:7" ht="14.25">
      <c r="B59" s="30">
        <v>54</v>
      </c>
      <c r="C59" s="2" t="s">
        <v>73</v>
      </c>
      <c r="D59" s="4" t="s">
        <v>102</v>
      </c>
      <c r="E59" s="38" t="s">
        <v>54</v>
      </c>
      <c r="F59" s="1" t="s">
        <v>72</v>
      </c>
      <c r="G59" s="43" t="s">
        <v>63</v>
      </c>
    </row>
    <row r="60" spans="2:7" ht="14.25">
      <c r="B60" s="30">
        <v>55</v>
      </c>
      <c r="C60" s="2" t="s">
        <v>187</v>
      </c>
      <c r="D60" s="4" t="s">
        <v>102</v>
      </c>
      <c r="E60" s="38" t="s">
        <v>54</v>
      </c>
      <c r="F60" s="1" t="s">
        <v>185</v>
      </c>
      <c r="G60" s="43" t="s">
        <v>63</v>
      </c>
    </row>
    <row r="61" spans="2:8" ht="14.25">
      <c r="B61" s="30">
        <v>56</v>
      </c>
      <c r="C61" s="2" t="s">
        <v>129</v>
      </c>
      <c r="D61" s="4" t="s">
        <v>102</v>
      </c>
      <c r="E61" s="38" t="s">
        <v>54</v>
      </c>
      <c r="F61" s="1" t="s">
        <v>128</v>
      </c>
      <c r="G61" s="43" t="s">
        <v>63</v>
      </c>
      <c r="H61" s="31"/>
    </row>
    <row r="62" spans="2:8" s="37" customFormat="1" ht="14.25">
      <c r="B62" s="30">
        <v>57</v>
      </c>
      <c r="C62" s="2" t="s">
        <v>225</v>
      </c>
      <c r="D62" s="4" t="s">
        <v>102</v>
      </c>
      <c r="E62" s="38" t="s">
        <v>54</v>
      </c>
      <c r="F62" s="1" t="s">
        <v>117</v>
      </c>
      <c r="G62" s="43" t="s">
        <v>63</v>
      </c>
      <c r="H62" s="36" t="s">
        <v>214</v>
      </c>
    </row>
    <row r="63" spans="2:8" ht="14.25">
      <c r="B63" s="30">
        <v>58</v>
      </c>
      <c r="C63" s="2" t="s">
        <v>226</v>
      </c>
      <c r="D63" s="4" t="s">
        <v>102</v>
      </c>
      <c r="E63" s="38" t="s">
        <v>54</v>
      </c>
      <c r="F63" s="1" t="s">
        <v>117</v>
      </c>
      <c r="G63" s="43" t="s">
        <v>63</v>
      </c>
      <c r="H63" s="32" t="s">
        <v>214</v>
      </c>
    </row>
    <row r="64" spans="2:7" ht="14.25">
      <c r="B64" s="30">
        <v>59</v>
      </c>
      <c r="C64" s="2" t="s">
        <v>61</v>
      </c>
      <c r="D64" s="4" t="s">
        <v>102</v>
      </c>
      <c r="E64" s="38" t="s">
        <v>19</v>
      </c>
      <c r="F64" s="1" t="s">
        <v>62</v>
      </c>
      <c r="G64" s="43" t="s">
        <v>63</v>
      </c>
    </row>
    <row r="65" spans="2:7" ht="14.25">
      <c r="B65" s="30">
        <v>60</v>
      </c>
      <c r="C65" s="2" t="s">
        <v>85</v>
      </c>
      <c r="D65" s="4" t="s">
        <v>102</v>
      </c>
      <c r="E65" s="38" t="s">
        <v>20</v>
      </c>
      <c r="F65" s="1" t="s">
        <v>274</v>
      </c>
      <c r="G65" s="43" t="s">
        <v>63</v>
      </c>
    </row>
    <row r="66" spans="2:7" ht="14.25">
      <c r="B66" s="30">
        <v>61</v>
      </c>
      <c r="C66" s="2" t="s">
        <v>311</v>
      </c>
      <c r="D66" s="4" t="s">
        <v>102</v>
      </c>
      <c r="E66" s="38" t="s">
        <v>54</v>
      </c>
      <c r="F66" s="1" t="s">
        <v>312</v>
      </c>
      <c r="G66" s="43" t="s">
        <v>63</v>
      </c>
    </row>
    <row r="67" spans="2:8" ht="14.25">
      <c r="B67" s="30">
        <v>62</v>
      </c>
      <c r="C67" s="2" t="s">
        <v>224</v>
      </c>
      <c r="D67" s="4" t="s">
        <v>102</v>
      </c>
      <c r="E67" s="38" t="s">
        <v>54</v>
      </c>
      <c r="F67" s="1" t="s">
        <v>117</v>
      </c>
      <c r="G67" s="43" t="s">
        <v>63</v>
      </c>
      <c r="H67" s="36"/>
    </row>
    <row r="68" spans="2:8" ht="14.25">
      <c r="B68" s="30">
        <v>63</v>
      </c>
      <c r="C68" s="2" t="s">
        <v>227</v>
      </c>
      <c r="D68" s="4" t="s">
        <v>102</v>
      </c>
      <c r="E68" s="38" t="s">
        <v>54</v>
      </c>
      <c r="F68" s="1" t="s">
        <v>128</v>
      </c>
      <c r="G68" s="43" t="s">
        <v>63</v>
      </c>
      <c r="H68" s="36"/>
    </row>
    <row r="69" spans="2:8" ht="14.25">
      <c r="B69" s="30">
        <v>64</v>
      </c>
      <c r="C69" s="2" t="s">
        <v>228</v>
      </c>
      <c r="D69" s="4" t="s">
        <v>102</v>
      </c>
      <c r="E69" s="38" t="s">
        <v>54</v>
      </c>
      <c r="F69" s="1" t="s">
        <v>128</v>
      </c>
      <c r="G69" s="43" t="s">
        <v>63</v>
      </c>
      <c r="H69" s="36"/>
    </row>
    <row r="70" spans="2:7" ht="14.25">
      <c r="B70" s="30">
        <v>65</v>
      </c>
      <c r="C70" s="2" t="s">
        <v>296</v>
      </c>
      <c r="D70" s="4" t="s">
        <v>102</v>
      </c>
      <c r="E70" s="38" t="s">
        <v>19</v>
      </c>
      <c r="F70" s="1" t="s">
        <v>58</v>
      </c>
      <c r="G70" s="43" t="s">
        <v>63</v>
      </c>
    </row>
    <row r="71" spans="2:7" ht="14.25">
      <c r="B71" s="30">
        <v>66</v>
      </c>
      <c r="C71" s="2" t="s">
        <v>68</v>
      </c>
      <c r="D71" s="4" t="s">
        <v>102</v>
      </c>
      <c r="E71" s="38" t="s">
        <v>19</v>
      </c>
      <c r="F71" s="1" t="s">
        <v>69</v>
      </c>
      <c r="G71" s="43" t="s">
        <v>63</v>
      </c>
    </row>
    <row r="72" spans="2:7" ht="14.25">
      <c r="B72" s="30">
        <v>67</v>
      </c>
      <c r="C72" s="2" t="s">
        <v>283</v>
      </c>
      <c r="D72" s="4" t="s">
        <v>102</v>
      </c>
      <c r="E72" s="38" t="s">
        <v>20</v>
      </c>
      <c r="F72" s="1" t="s">
        <v>275</v>
      </c>
      <c r="G72" s="43" t="s">
        <v>63</v>
      </c>
    </row>
    <row r="73" spans="2:7" ht="14.25">
      <c r="B73" s="30">
        <v>68</v>
      </c>
      <c r="C73" s="2" t="s">
        <v>305</v>
      </c>
      <c r="D73" s="4" t="s">
        <v>102</v>
      </c>
      <c r="E73" s="38" t="s">
        <v>54</v>
      </c>
      <c r="F73" s="1" t="s">
        <v>303</v>
      </c>
      <c r="G73" s="43" t="s">
        <v>63</v>
      </c>
    </row>
    <row r="74" spans="2:7" ht="14.25">
      <c r="B74" s="30">
        <v>69</v>
      </c>
      <c r="C74" s="2" t="s">
        <v>174</v>
      </c>
      <c r="D74" s="4" t="s">
        <v>102</v>
      </c>
      <c r="E74" s="38" t="s">
        <v>54</v>
      </c>
      <c r="F74" s="1" t="s">
        <v>316</v>
      </c>
      <c r="G74" s="43" t="s">
        <v>63</v>
      </c>
    </row>
    <row r="75" spans="2:7" ht="14.25">
      <c r="B75" s="30">
        <v>70</v>
      </c>
      <c r="C75" s="2" t="s">
        <v>306</v>
      </c>
      <c r="D75" s="4" t="s">
        <v>102</v>
      </c>
      <c r="E75" s="38" t="s">
        <v>54</v>
      </c>
      <c r="F75" s="1" t="s">
        <v>303</v>
      </c>
      <c r="G75" s="43" t="s">
        <v>63</v>
      </c>
    </row>
    <row r="76" spans="2:7" ht="14.25">
      <c r="B76" s="30">
        <v>71</v>
      </c>
      <c r="C76" s="2" t="s">
        <v>229</v>
      </c>
      <c r="D76" s="4" t="s">
        <v>102</v>
      </c>
      <c r="E76" s="38" t="s">
        <v>54</v>
      </c>
      <c r="F76" s="1" t="s">
        <v>262</v>
      </c>
      <c r="G76" s="43" t="s">
        <v>63</v>
      </c>
    </row>
    <row r="77" spans="2:7" ht="14.25">
      <c r="B77" s="30">
        <v>72</v>
      </c>
      <c r="C77" s="2" t="s">
        <v>249</v>
      </c>
      <c r="D77" s="4" t="s">
        <v>102</v>
      </c>
      <c r="E77" s="38" t="s">
        <v>54</v>
      </c>
      <c r="F77" s="1" t="s">
        <v>248</v>
      </c>
      <c r="G77" s="43" t="s">
        <v>63</v>
      </c>
    </row>
    <row r="78" spans="2:8" ht="14.25">
      <c r="B78" s="30">
        <v>73</v>
      </c>
      <c r="C78" s="2" t="s">
        <v>256</v>
      </c>
      <c r="D78" s="4" t="s">
        <v>102</v>
      </c>
      <c r="E78" s="38" t="s">
        <v>54</v>
      </c>
      <c r="F78" s="38" t="s">
        <v>257</v>
      </c>
      <c r="G78" s="43" t="s">
        <v>63</v>
      </c>
      <c r="H78" s="32"/>
    </row>
    <row r="79" spans="2:7" ht="14.25">
      <c r="B79" s="30">
        <v>74</v>
      </c>
      <c r="C79" s="2" t="s">
        <v>13</v>
      </c>
      <c r="D79" s="4" t="s">
        <v>103</v>
      </c>
      <c r="E79" s="38" t="s">
        <v>19</v>
      </c>
      <c r="F79" s="1" t="s">
        <v>56</v>
      </c>
      <c r="G79" s="43" t="s">
        <v>64</v>
      </c>
    </row>
    <row r="80" spans="2:7" ht="14.25">
      <c r="B80" s="30">
        <v>75</v>
      </c>
      <c r="C80" s="2" t="s">
        <v>295</v>
      </c>
      <c r="D80" s="4" t="s">
        <v>102</v>
      </c>
      <c r="E80" s="38" t="s">
        <v>19</v>
      </c>
      <c r="F80" s="1" t="s">
        <v>203</v>
      </c>
      <c r="G80" s="43" t="s">
        <v>50</v>
      </c>
    </row>
    <row r="81" spans="2:7" ht="14.25">
      <c r="B81" s="30">
        <v>76</v>
      </c>
      <c r="C81" s="2" t="s">
        <v>234</v>
      </c>
      <c r="D81" s="4" t="s">
        <v>102</v>
      </c>
      <c r="E81" s="38" t="s">
        <v>54</v>
      </c>
      <c r="F81" s="1" t="s">
        <v>220</v>
      </c>
      <c r="G81" s="43" t="s">
        <v>63</v>
      </c>
    </row>
    <row r="82" spans="2:7" ht="14.25" customHeight="1">
      <c r="B82" s="30">
        <v>77</v>
      </c>
      <c r="C82" s="2" t="s">
        <v>246</v>
      </c>
      <c r="D82" s="4" t="s">
        <v>102</v>
      </c>
      <c r="E82" s="38" t="s">
        <v>54</v>
      </c>
      <c r="F82" s="1" t="s">
        <v>243</v>
      </c>
      <c r="G82" s="43" t="s">
        <v>63</v>
      </c>
    </row>
    <row r="83" spans="2:7" ht="14.25" customHeight="1">
      <c r="B83" s="30">
        <v>78</v>
      </c>
      <c r="C83" s="2" t="s">
        <v>142</v>
      </c>
      <c r="D83" s="4" t="s">
        <v>102</v>
      </c>
      <c r="E83" s="38" t="s">
        <v>54</v>
      </c>
      <c r="F83" s="1" t="s">
        <v>158</v>
      </c>
      <c r="G83" s="43" t="s">
        <v>63</v>
      </c>
    </row>
    <row r="84" spans="2:7" ht="14.25" customHeight="1">
      <c r="B84" s="30">
        <v>79</v>
      </c>
      <c r="C84" s="2" t="s">
        <v>252</v>
      </c>
      <c r="D84" s="4" t="s">
        <v>102</v>
      </c>
      <c r="E84" s="38" t="s">
        <v>54</v>
      </c>
      <c r="F84" s="1" t="s">
        <v>253</v>
      </c>
      <c r="G84" s="43" t="s">
        <v>63</v>
      </c>
    </row>
    <row r="85" spans="2:7" ht="14.25" customHeight="1">
      <c r="B85" s="30">
        <v>80</v>
      </c>
      <c r="C85" s="2" t="s">
        <v>198</v>
      </c>
      <c r="D85" s="4" t="s">
        <v>102</v>
      </c>
      <c r="E85" s="38" t="s">
        <v>54</v>
      </c>
      <c r="F85" s="1" t="s">
        <v>199</v>
      </c>
      <c r="G85" s="43" t="s">
        <v>63</v>
      </c>
    </row>
    <row r="86" spans="2:7" ht="14.25" customHeight="1">
      <c r="B86" s="30">
        <v>81</v>
      </c>
      <c r="C86" s="2" t="s">
        <v>286</v>
      </c>
      <c r="D86" s="52" t="s">
        <v>102</v>
      </c>
      <c r="E86" s="38" t="s">
        <v>54</v>
      </c>
      <c r="F86" s="38" t="s">
        <v>285</v>
      </c>
      <c r="G86" s="45" t="s">
        <v>63</v>
      </c>
    </row>
    <row r="87" spans="2:7" ht="14.25">
      <c r="B87" s="30">
        <v>82</v>
      </c>
      <c r="C87" s="2" t="s">
        <v>53</v>
      </c>
      <c r="D87" s="4" t="s">
        <v>103</v>
      </c>
      <c r="E87" s="38" t="s">
        <v>19</v>
      </c>
      <c r="F87" s="1" t="s">
        <v>12</v>
      </c>
      <c r="G87" s="43" t="s">
        <v>63</v>
      </c>
    </row>
    <row r="88" spans="2:7" ht="14.25">
      <c r="B88" s="30">
        <v>83</v>
      </c>
      <c r="C88" s="2" t="s">
        <v>282</v>
      </c>
      <c r="D88" s="4" t="s">
        <v>102</v>
      </c>
      <c r="E88" s="38" t="s">
        <v>54</v>
      </c>
      <c r="F88" s="1" t="s">
        <v>251</v>
      </c>
      <c r="G88" s="43" t="s">
        <v>63</v>
      </c>
    </row>
    <row r="89" spans="2:7" ht="14.25">
      <c r="B89" s="30">
        <v>84</v>
      </c>
      <c r="C89" s="2" t="s">
        <v>307</v>
      </c>
      <c r="D89" s="4" t="s">
        <v>102</v>
      </c>
      <c r="E89" s="38" t="s">
        <v>54</v>
      </c>
      <c r="F89" s="1" t="s">
        <v>303</v>
      </c>
      <c r="G89" s="43" t="s">
        <v>63</v>
      </c>
    </row>
    <row r="90" spans="2:7" ht="14.25">
      <c r="B90" s="30">
        <v>85</v>
      </c>
      <c r="C90" s="2" t="s">
        <v>239</v>
      </c>
      <c r="D90" s="4" t="s">
        <v>102</v>
      </c>
      <c r="E90" s="38" t="s">
        <v>54</v>
      </c>
      <c r="F90" s="1" t="s">
        <v>240</v>
      </c>
      <c r="G90" s="43" t="s">
        <v>63</v>
      </c>
    </row>
    <row r="91" spans="2:7" ht="14.25">
      <c r="B91" s="30">
        <v>86</v>
      </c>
      <c r="C91" s="2" t="s">
        <v>172</v>
      </c>
      <c r="D91" s="4" t="s">
        <v>102</v>
      </c>
      <c r="E91" s="38" t="s">
        <v>19</v>
      </c>
      <c r="F91" s="1" t="s">
        <v>173</v>
      </c>
      <c r="G91" s="43" t="s">
        <v>63</v>
      </c>
    </row>
    <row r="92" spans="2:7" ht="14.25">
      <c r="B92" s="30">
        <v>87</v>
      </c>
      <c r="C92" s="2" t="s">
        <v>40</v>
      </c>
      <c r="D92" s="4" t="s">
        <v>102</v>
      </c>
      <c r="E92" s="38" t="s">
        <v>19</v>
      </c>
      <c r="F92" s="1" t="s">
        <v>204</v>
      </c>
      <c r="G92" s="43" t="s">
        <v>64</v>
      </c>
    </row>
    <row r="93" spans="2:7" ht="14.25">
      <c r="B93" s="30">
        <v>88</v>
      </c>
      <c r="C93" s="2" t="s">
        <v>14</v>
      </c>
      <c r="D93" s="4" t="s">
        <v>103</v>
      </c>
      <c r="E93" s="38" t="s">
        <v>19</v>
      </c>
      <c r="F93" s="1" t="s">
        <v>56</v>
      </c>
      <c r="G93" s="43" t="s">
        <v>64</v>
      </c>
    </row>
    <row r="94" spans="2:7" ht="14.25">
      <c r="B94" s="30">
        <v>89</v>
      </c>
      <c r="C94" s="2" t="s">
        <v>292</v>
      </c>
      <c r="D94" s="4" t="s">
        <v>103</v>
      </c>
      <c r="E94" s="38" t="s">
        <v>20</v>
      </c>
      <c r="F94" s="1" t="s">
        <v>293</v>
      </c>
      <c r="G94" s="43" t="s">
        <v>50</v>
      </c>
    </row>
    <row r="95" spans="2:7" ht="14.25">
      <c r="B95" s="30">
        <v>90</v>
      </c>
      <c r="C95" s="2" t="s">
        <v>15</v>
      </c>
      <c r="D95" s="4" t="s">
        <v>102</v>
      </c>
      <c r="E95" s="38" t="s">
        <v>19</v>
      </c>
      <c r="F95" s="1" t="s">
        <v>301</v>
      </c>
      <c r="G95" s="43" t="s">
        <v>64</v>
      </c>
    </row>
    <row r="96" spans="2:7" ht="14.25">
      <c r="B96" s="30">
        <v>91</v>
      </c>
      <c r="C96" s="2" t="s">
        <v>266</v>
      </c>
      <c r="D96" s="4" t="s">
        <v>102</v>
      </c>
      <c r="E96" s="38" t="s">
        <v>54</v>
      </c>
      <c r="F96" s="1" t="s">
        <v>120</v>
      </c>
      <c r="G96" s="43" t="s">
        <v>63</v>
      </c>
    </row>
    <row r="97" spans="2:7" ht="14.25">
      <c r="B97" s="30">
        <v>92</v>
      </c>
      <c r="C97" s="2" t="s">
        <v>168</v>
      </c>
      <c r="D97" s="4" t="s">
        <v>102</v>
      </c>
      <c r="E97" s="38" t="s">
        <v>19</v>
      </c>
      <c r="F97" s="1" t="s">
        <v>302</v>
      </c>
      <c r="G97" s="43" t="s">
        <v>63</v>
      </c>
    </row>
    <row r="98" spans="2:7" ht="14.25">
      <c r="B98" s="30">
        <v>93</v>
      </c>
      <c r="C98" s="2" t="s">
        <v>238</v>
      </c>
      <c r="D98" s="4" t="s">
        <v>102</v>
      </c>
      <c r="E98" s="38" t="s">
        <v>54</v>
      </c>
      <c r="F98" s="1" t="s">
        <v>237</v>
      </c>
      <c r="G98" s="43" t="s">
        <v>63</v>
      </c>
    </row>
    <row r="99" spans="2:7" ht="14.25">
      <c r="B99" s="30">
        <v>94</v>
      </c>
      <c r="C99" s="2" t="s">
        <v>277</v>
      </c>
      <c r="D99" s="4" t="s">
        <v>102</v>
      </c>
      <c r="E99" s="38" t="s">
        <v>19</v>
      </c>
      <c r="F99" s="1" t="s">
        <v>280</v>
      </c>
      <c r="G99" s="43" t="s">
        <v>50</v>
      </c>
    </row>
    <row r="100" spans="2:7" ht="14.25">
      <c r="B100" s="30">
        <v>95</v>
      </c>
      <c r="C100" s="2" t="s">
        <v>231</v>
      </c>
      <c r="D100" s="4" t="s">
        <v>102</v>
      </c>
      <c r="E100" s="38" t="s">
        <v>54</v>
      </c>
      <c r="F100" s="1" t="s">
        <v>219</v>
      </c>
      <c r="G100" s="43" t="s">
        <v>63</v>
      </c>
    </row>
    <row r="101" spans="2:7" ht="14.25">
      <c r="B101" s="30">
        <v>96</v>
      </c>
      <c r="C101" s="2" t="s">
        <v>308</v>
      </c>
      <c r="D101" s="4" t="s">
        <v>102</v>
      </c>
      <c r="E101" s="38" t="s">
        <v>54</v>
      </c>
      <c r="F101" s="1" t="s">
        <v>303</v>
      </c>
      <c r="G101" s="43" t="s">
        <v>63</v>
      </c>
    </row>
    <row r="102" spans="2:7" ht="14.25">
      <c r="B102" s="30">
        <v>97</v>
      </c>
      <c r="C102" s="2" t="s">
        <v>42</v>
      </c>
      <c r="D102" s="4" t="s">
        <v>102</v>
      </c>
      <c r="E102" s="38" t="s">
        <v>19</v>
      </c>
      <c r="F102" s="1" t="s">
        <v>27</v>
      </c>
      <c r="G102" s="43" t="s">
        <v>63</v>
      </c>
    </row>
    <row r="103" spans="2:8" s="37" customFormat="1" ht="14.25">
      <c r="B103" s="30">
        <v>98</v>
      </c>
      <c r="C103" s="2" t="s">
        <v>135</v>
      </c>
      <c r="D103" s="4" t="s">
        <v>102</v>
      </c>
      <c r="E103" s="38" t="s">
        <v>54</v>
      </c>
      <c r="F103" s="1" t="s">
        <v>117</v>
      </c>
      <c r="G103" s="45" t="s">
        <v>63</v>
      </c>
      <c r="H103" s="36" t="s">
        <v>214</v>
      </c>
    </row>
    <row r="104" spans="2:7" ht="14.25">
      <c r="B104" s="30">
        <v>99</v>
      </c>
      <c r="C104" s="2" t="s">
        <v>206</v>
      </c>
      <c r="D104" s="4" t="s">
        <v>102</v>
      </c>
      <c r="E104" s="38" t="s">
        <v>19</v>
      </c>
      <c r="F104" s="1" t="s">
        <v>207</v>
      </c>
      <c r="G104" s="43" t="s">
        <v>63</v>
      </c>
    </row>
    <row r="105" spans="2:7" ht="14.25">
      <c r="B105" s="30">
        <v>100</v>
      </c>
      <c r="C105" s="2" t="s">
        <v>270</v>
      </c>
      <c r="D105" s="4" t="s">
        <v>103</v>
      </c>
      <c r="E105" s="38" t="s">
        <v>20</v>
      </c>
      <c r="F105" s="1" t="s">
        <v>271</v>
      </c>
      <c r="G105" s="43" t="s">
        <v>50</v>
      </c>
    </row>
    <row r="106" spans="2:7" ht="14.25">
      <c r="B106" s="30">
        <v>101</v>
      </c>
      <c r="C106" s="2" t="s">
        <v>315</v>
      </c>
      <c r="D106" s="4" t="s">
        <v>102</v>
      </c>
      <c r="E106" s="38" t="s">
        <v>54</v>
      </c>
      <c r="F106" s="1" t="s">
        <v>316</v>
      </c>
      <c r="G106" s="43" t="s">
        <v>63</v>
      </c>
    </row>
    <row r="107" spans="2:7" ht="14.25">
      <c r="B107" s="30">
        <v>102</v>
      </c>
      <c r="C107" s="2" t="s">
        <v>197</v>
      </c>
      <c r="D107" s="4" t="s">
        <v>102</v>
      </c>
      <c r="E107" s="38" t="s">
        <v>54</v>
      </c>
      <c r="F107" s="1" t="s">
        <v>165</v>
      </c>
      <c r="G107" s="43" t="s">
        <v>63</v>
      </c>
    </row>
    <row r="108" spans="2:7" ht="14.25">
      <c r="B108" s="30">
        <v>103</v>
      </c>
      <c r="C108" s="2" t="s">
        <v>250</v>
      </c>
      <c r="D108" s="4" t="s">
        <v>102</v>
      </c>
      <c r="E108" s="38" t="s">
        <v>54</v>
      </c>
      <c r="F108" s="1" t="s">
        <v>248</v>
      </c>
      <c r="G108" s="43" t="s">
        <v>63</v>
      </c>
    </row>
    <row r="109" spans="2:7" ht="14.25">
      <c r="B109" s="30">
        <v>104</v>
      </c>
      <c r="C109" s="2" t="s">
        <v>200</v>
      </c>
      <c r="D109" s="4" t="s">
        <v>102</v>
      </c>
      <c r="E109" s="38" t="s">
        <v>20</v>
      </c>
      <c r="F109" s="1" t="s">
        <v>201</v>
      </c>
      <c r="G109" s="43" t="s">
        <v>63</v>
      </c>
    </row>
    <row r="110" spans="2:7" ht="14.25">
      <c r="B110" s="30">
        <v>105</v>
      </c>
      <c r="C110" s="33" t="s">
        <v>18</v>
      </c>
      <c r="D110" s="34" t="s">
        <v>102</v>
      </c>
      <c r="E110" s="41" t="s">
        <v>20</v>
      </c>
      <c r="F110" s="35" t="s">
        <v>276</v>
      </c>
      <c r="G110" s="46" t="s">
        <v>50</v>
      </c>
    </row>
    <row r="111" spans="2:7" ht="14.25">
      <c r="B111" s="30">
        <v>106</v>
      </c>
      <c r="C111" s="2" t="s">
        <v>268</v>
      </c>
      <c r="D111" s="4" t="s">
        <v>102</v>
      </c>
      <c r="E111" s="1" t="s">
        <v>19</v>
      </c>
      <c r="F111" s="1" t="s">
        <v>269</v>
      </c>
      <c r="G111" s="43" t="s">
        <v>63</v>
      </c>
    </row>
    <row r="112" spans="2:7" ht="14.25">
      <c r="B112" s="30">
        <v>107</v>
      </c>
      <c r="C112" s="2" t="s">
        <v>291</v>
      </c>
      <c r="D112" s="52" t="s">
        <v>102</v>
      </c>
      <c r="E112" s="38" t="s">
        <v>54</v>
      </c>
      <c r="F112" s="38" t="s">
        <v>216</v>
      </c>
      <c r="G112" s="45" t="s">
        <v>63</v>
      </c>
    </row>
    <row r="113" spans="1:7" ht="14.25">
      <c r="A113" s="42"/>
      <c r="B113" s="30">
        <v>108</v>
      </c>
      <c r="C113" s="2" t="s">
        <v>267</v>
      </c>
      <c r="D113" s="4" t="s">
        <v>102</v>
      </c>
      <c r="E113" s="38" t="s">
        <v>54</v>
      </c>
      <c r="F113" s="1" t="s">
        <v>120</v>
      </c>
      <c r="G113" s="43" t="s">
        <v>63</v>
      </c>
    </row>
    <row r="114" spans="1:7" ht="14.25">
      <c r="A114" s="42"/>
      <c r="B114" s="30">
        <v>109</v>
      </c>
      <c r="C114" s="2" t="s">
        <v>138</v>
      </c>
      <c r="D114" s="4" t="s">
        <v>102</v>
      </c>
      <c r="E114" s="38" t="s">
        <v>54</v>
      </c>
      <c r="F114" s="1" t="s">
        <v>219</v>
      </c>
      <c r="G114" s="43" t="s">
        <v>63</v>
      </c>
    </row>
    <row r="115" spans="1:7" ht="14.25">
      <c r="A115" s="42"/>
      <c r="B115" s="30">
        <v>110</v>
      </c>
      <c r="C115" s="2" t="s">
        <v>233</v>
      </c>
      <c r="D115" s="4" t="s">
        <v>102</v>
      </c>
      <c r="E115" s="38" t="s">
        <v>54</v>
      </c>
      <c r="F115" s="1" t="s">
        <v>219</v>
      </c>
      <c r="G115" s="43" t="s">
        <v>63</v>
      </c>
    </row>
    <row r="116" spans="1:7" ht="15" thickBot="1">
      <c r="A116" s="42"/>
      <c r="B116" s="30">
        <v>111</v>
      </c>
      <c r="C116" s="47" t="s">
        <v>232</v>
      </c>
      <c r="D116" s="48" t="s">
        <v>102</v>
      </c>
      <c r="E116" s="49" t="s">
        <v>54</v>
      </c>
      <c r="F116" s="50" t="s">
        <v>263</v>
      </c>
      <c r="G116" s="51" t="s">
        <v>63</v>
      </c>
    </row>
    <row r="120" ht="14.25">
      <c r="C120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Universitetet i Oslo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srodsten</dc:creator>
  <cp:keywords/>
  <dc:description/>
  <cp:lastModifiedBy>Tori Norheim Sandlie</cp:lastModifiedBy>
  <cp:lastPrinted>2018-10-23T14:43:48Z</cp:lastPrinted>
  <dcterms:created xsi:type="dcterms:W3CDTF">2009-01-28T11:21:56Z</dcterms:created>
  <dcterms:modified xsi:type="dcterms:W3CDTF">2021-04-22T13:44:01Z</dcterms:modified>
  <cp:category/>
  <cp:version/>
  <cp:contentType/>
  <cp:contentStatus/>
</cp:coreProperties>
</file>