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90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a3c\AC\Temp\"/>
    </mc:Choice>
  </mc:AlternateContent>
  <xr:revisionPtr revIDLastSave="85" documentId="11_FC75F9814D125EC4A7F7A2A25EEBDFEC68DFB284" xr6:coauthVersionLast="45" xr6:coauthVersionMax="45" xr10:uidLastSave="{4B8A7B3E-B233-4B5F-A7F9-92BE84BCCA2D}"/>
  <bookViews>
    <workbookView xWindow="0" yWindow="0" windowWidth="28800" windowHeight="12300" activeTab="3" xr2:uid="{00000000-000D-0000-FFFF-FFFF00000000}"/>
  </bookViews>
  <sheets>
    <sheet name="Prosjektplan" sheetId="2" r:id="rId1"/>
    <sheet name="Tidsbruk roller og faser" sheetId="1" r:id="rId2"/>
    <sheet name="Sheet1" sheetId="3" r:id="rId3"/>
    <sheet name="Endringslogg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5" i="1" l="1"/>
  <c r="AU5" i="1" s="1"/>
  <c r="AT6" i="1"/>
  <c r="AU6" i="1" s="1"/>
  <c r="AT7" i="1"/>
  <c r="AU7" i="1" s="1"/>
  <c r="AT8" i="1"/>
  <c r="AU8" i="1"/>
  <c r="AT9" i="1"/>
  <c r="AU9" i="1" s="1"/>
  <c r="AT10" i="1"/>
  <c r="AU10" i="1"/>
  <c r="AT11" i="1"/>
  <c r="AU11" i="1" s="1"/>
  <c r="AT12" i="1"/>
  <c r="AU12" i="1"/>
  <c r="AT13" i="1"/>
  <c r="AU13" i="1" s="1"/>
  <c r="AT14" i="1"/>
  <c r="AU14" i="1"/>
  <c r="AT15" i="1"/>
  <c r="AU15" i="1" s="1"/>
  <c r="AU17" i="1" l="1"/>
  <c r="AT17" i="1"/>
</calcChain>
</file>

<file path=xl/sharedStrings.xml><?xml version="1.0" encoding="utf-8"?>
<sst xmlns="http://schemas.openxmlformats.org/spreadsheetml/2006/main" count="83" uniqueCount="69">
  <si>
    <t>November</t>
  </si>
  <si>
    <t>Desember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</si>
  <si>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</si>
  <si>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</si>
  <si>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</si>
  <si>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</si>
  <si>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</si>
  <si>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</si>
  <si>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</si>
  <si>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</si>
  <si>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</si>
  <si>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</si>
  <si>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Enkel oversiktsplan: Faser, milepæler og aktiviteter                                                                                                                   Uke:</t>
  </si>
  <si>
    <t>Beslutn.*</t>
  </si>
  <si>
    <t>Fase 0: Forarbeid</t>
  </si>
  <si>
    <t>Utarbeide prosjektbeskrivelse og milepelsplan</t>
  </si>
  <si>
    <t xml:space="preserve">Utarbeide nettsider for prosjektet </t>
  </si>
  <si>
    <r>
      <rPr>
        <b/>
        <sz val="9"/>
        <color theme="1"/>
        <rFont val="Corbel"/>
        <family val="2"/>
      </rPr>
      <t>M1:</t>
    </r>
    <r>
      <rPr>
        <sz val="9"/>
        <color theme="1"/>
        <rFont val="Corbel"/>
        <family val="2"/>
      </rPr>
      <t xml:space="preserve"> Når prosjektbeskrivelse og milepelsplan er vedtatt av styringsgruppen</t>
    </r>
  </si>
  <si>
    <t>S</t>
  </si>
  <si>
    <t>Samtale med alle enheter om ekspertgrupper, samarbeidskonstellasjoner og mulige risikoer</t>
  </si>
  <si>
    <r>
      <rPr>
        <b/>
        <sz val="9"/>
        <color theme="1"/>
        <rFont val="Corbel"/>
        <family val="2"/>
      </rPr>
      <t>M2</t>
    </r>
    <r>
      <rPr>
        <sz val="9"/>
        <color theme="1"/>
        <rFont val="Corbel"/>
        <family val="2"/>
      </rPr>
      <t>: Når møter med alle enheter er gjennomført</t>
    </r>
  </si>
  <si>
    <t>Fase 1: Rigging</t>
  </si>
  <si>
    <t>Ferdigstille risikoanalyse</t>
  </si>
  <si>
    <r>
      <rPr>
        <b/>
        <sz val="9"/>
        <color theme="1"/>
        <rFont val="Corbel"/>
        <family val="2"/>
      </rPr>
      <t>M3</t>
    </r>
    <r>
      <rPr>
        <sz val="9"/>
        <color theme="1"/>
        <rFont val="Corbel"/>
        <family val="2"/>
      </rPr>
      <t>: Når risikoanalyse er utarbeidet og vedtatt av styringsgruppen</t>
    </r>
  </si>
  <si>
    <t>Drøfte sammensetning av ekspertgrupper med styringsgruppen og de involverte enhetene</t>
  </si>
  <si>
    <r>
      <rPr>
        <b/>
        <sz val="9"/>
        <color theme="1"/>
        <rFont val="Corbel"/>
        <family val="2"/>
      </rPr>
      <t>M4</t>
    </r>
    <r>
      <rPr>
        <sz val="9"/>
        <color theme="1"/>
        <rFont val="Corbel"/>
        <family val="2"/>
      </rPr>
      <t>: Når det er bestemt hvem som skal delta i ekspertgruppene og hvem som skal være koordinatorer/delprosjektledere</t>
    </r>
  </si>
  <si>
    <t>F</t>
  </si>
  <si>
    <t>Foreslå samarbeidskonstellasjoner for styringsgruppen og enhetene</t>
  </si>
  <si>
    <r>
      <rPr>
        <b/>
        <sz val="9"/>
        <color theme="1"/>
        <rFont val="Corbel"/>
        <family val="2"/>
      </rPr>
      <t>M5</t>
    </r>
    <r>
      <rPr>
        <sz val="9"/>
        <color theme="1"/>
        <rFont val="Corbel"/>
        <family val="2"/>
      </rPr>
      <t>: Når det  er bestemt hvilke enheter som skal inngå i samarbeidskonstellasjoner</t>
    </r>
  </si>
  <si>
    <t>Fase 2: Etablering</t>
  </si>
  <si>
    <t>K1: Kommunikasjon/forankring hos forskningsdekaner, direktørnettverket, FANE mfl.</t>
  </si>
  <si>
    <t>Arrangere oppstartsmøter for alle ekspertgrupper</t>
  </si>
  <si>
    <t>Jobbe frem konkrete oppgaver og avgrensninger for ekspertgruppene</t>
  </si>
  <si>
    <t>Utarbeide mandat for hver enkelt ekspertgruppe</t>
  </si>
  <si>
    <t>Utarbeide en plan for piloteringsfasen for alle ekspertgrupper</t>
  </si>
  <si>
    <r>
      <rPr>
        <b/>
        <sz val="9"/>
        <color theme="1"/>
        <rFont val="Corbel"/>
        <family val="2"/>
      </rPr>
      <t>M6</t>
    </r>
    <r>
      <rPr>
        <sz val="9"/>
        <color theme="1"/>
        <rFont val="Corbel"/>
        <family val="2"/>
      </rPr>
      <t>: Når mandater for ekspertgruppene er vedtatt av styringsgruppen og forankret ved enhetene</t>
    </r>
  </si>
  <si>
    <t>Jobbe frem konkrete oppgaver og avgrensninger for hver enkelt samarbeidskonstellasjon</t>
  </si>
  <si>
    <t>Vurdere behovet for avtaler om økonomisk kompensasjon</t>
  </si>
  <si>
    <t>Utarbeide avtaler for hver enkelt samarbeidskonstellasjon</t>
  </si>
  <si>
    <r>
      <rPr>
        <b/>
        <sz val="9"/>
        <color theme="1"/>
        <rFont val="Corbel"/>
        <family val="2"/>
      </rPr>
      <t>M7</t>
    </r>
    <r>
      <rPr>
        <sz val="9"/>
        <color theme="1"/>
        <rFont val="Corbel"/>
        <family val="2"/>
      </rPr>
      <t>: Når avtaler mellom enheter som skal inngå i samarbeidskonstellasjoner er utarbeidet</t>
    </r>
  </si>
  <si>
    <t>Fase 3: Pilotering og justering</t>
  </si>
  <si>
    <t>K2: Kommunikasjon/forankring hos forskningsdekaner, direktørnettverket, FANE mfl.</t>
  </si>
  <si>
    <t>Gjennomføre aktiviteter i planene for piloteringsfasen</t>
  </si>
  <si>
    <r>
      <rPr>
        <b/>
        <sz val="9"/>
        <color theme="1"/>
        <rFont val="Corbel"/>
        <family val="2"/>
      </rPr>
      <t>M8:</t>
    </r>
    <r>
      <rPr>
        <sz val="9"/>
        <color theme="1"/>
        <rFont val="Corbel"/>
        <family val="2"/>
      </rPr>
      <t xml:space="preserve"> Første ekspertgruppeaktivitet er gjennomført</t>
    </r>
  </si>
  <si>
    <t>Evaluere første ekspertgruppeaktivitet</t>
  </si>
  <si>
    <t>K3: Kommunikasjon/forankring hos forskningsdekaner, direktørnettverket, FANE mfl.</t>
  </si>
  <si>
    <t>Fase 4: Overgang til drift</t>
  </si>
  <si>
    <t>Utarbeide plan for overgang til drift</t>
  </si>
  <si>
    <t>K4: Kommunikasjon/forankring hos forskningsdekaner, direktørnettverket, FANE mfl.</t>
  </si>
  <si>
    <r>
      <rPr>
        <b/>
        <sz val="9"/>
        <color theme="1"/>
        <rFont val="Corbel"/>
        <family val="2"/>
      </rPr>
      <t>M9</t>
    </r>
    <r>
      <rPr>
        <sz val="9"/>
        <color theme="1"/>
        <rFont val="Corbel"/>
        <family val="2"/>
      </rPr>
      <t xml:space="preserve">: Når plan for overgang til drift er vedtatt, og fellesløsningene er etablert </t>
    </r>
  </si>
  <si>
    <t xml:space="preserve"> </t>
  </si>
  <si>
    <t>* Beslutningstaker: S = Styringsgruppen, F = Fakultetene</t>
  </si>
  <si>
    <t>Ressurser/ timer per ressurs, full uke er 37,5 timer</t>
  </si>
  <si>
    <t>Timepris eks.mva</t>
  </si>
  <si>
    <t>Timer per ressurs</t>
  </si>
  <si>
    <t>NOK</t>
  </si>
  <si>
    <t>Involverte roller</t>
  </si>
  <si>
    <t>Overordnet Prosjektleder</t>
  </si>
  <si>
    <t>Lokale prosjektledere (pr prosjektleder)</t>
  </si>
  <si>
    <t>Eksterne prosessledere</t>
  </si>
  <si>
    <t>SUM</t>
  </si>
  <si>
    <t>Dato</t>
  </si>
  <si>
    <t>Endring</t>
  </si>
  <si>
    <t>Ny kolonne: Beslutningstaker</t>
  </si>
  <si>
    <t xml:space="preserve">Flyttet M4 fra uke 4 til uke 7 </t>
  </si>
  <si>
    <t>Flyttet M5 fra uke 10 til uke 7</t>
  </si>
  <si>
    <t>Flyttet  M6 fra uke 18 til uke 21</t>
  </si>
  <si>
    <t>Utarbeide en plan for piloteringsfasen for alle ekspertgrupper utvides til ut uke 24</t>
  </si>
  <si>
    <t>M8 flyttet fra uke 10 til uke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</si>
</sst>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9"/>
      <color theme="1"/>
      <name val="Corbel"/>
      <family val="2"/>
    </font>
    <font>
      <b/>
      <sz val="9"/>
      <color theme="0"/>
      <name val="Corbel"/>
      <family val="2"/>
    </font>
    <font>
      <b/>
      <sz val="9"/>
      <color theme="1"/>
      <name val="Corbel"/>
      <family val="2"/>
    </font>
    <font>
      <b/>
      <sz val="9"/>
      <name val="Corbel"/>
      <family val="2"/>
    </font>
    <font>
      <sz val="9"/>
      <color theme="1"/>
      <name val="Calibri"/>
      <family val="2"/>
      <scheme val="minor"/>
    </font>
    <font>
      <b/>
      <u/>
      <sz val="9"/>
      <color theme="1"/>
      <name val="Corbe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name val="Corbe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6400"/>
        <bgColor indexed="64"/>
      </patternFill>
    </fill>
    <fill>
      <patternFill patternType="solid">
        <fgColor rgb="FFBCBEC0"/>
        <bgColor indexed="64"/>
      </patternFill>
    </fill>
    <fill>
      <patternFill patternType="solid">
        <fgColor rgb="FFABE1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1" xfId="0" applyFont="1" applyBorder="1"/>
    <xf numFmtId="0" fontId="2" fillId="2" borderId="4" xfId="0" applyFont="1" applyFill="1" applyBorder="1" applyAlignment="1">
      <alignment wrapText="1"/>
    </xf>
    <xf numFmtId="0" fontId="3" fillId="3" borderId="4" xfId="0" applyFont="1" applyFill="1" applyBorder="1"/>
    <xf numFmtId="0" fontId="2" fillId="2" borderId="4" xfId="0" applyFont="1" applyFill="1" applyBorder="1"/>
    <xf numFmtId="0" fontId="4" fillId="3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4" xfId="0" applyFont="1" applyBorder="1"/>
    <xf numFmtId="0" fontId="3" fillId="0" borderId="4" xfId="0" applyFont="1" applyFill="1" applyBorder="1"/>
    <xf numFmtId="0" fontId="3" fillId="3" borderId="4" xfId="0" applyFont="1" applyFill="1" applyBorder="1" applyAlignment="1">
      <alignment wrapText="1"/>
    </xf>
    <xf numFmtId="3" fontId="3" fillId="4" borderId="4" xfId="0" applyNumberFormat="1" applyFont="1" applyFill="1" applyBorder="1"/>
    <xf numFmtId="0" fontId="3" fillId="4" borderId="4" xfId="0" applyFont="1" applyFill="1" applyBorder="1"/>
    <xf numFmtId="3" fontId="1" fillId="0" borderId="4" xfId="0" applyNumberFormat="1" applyFont="1" applyBorder="1"/>
    <xf numFmtId="0" fontId="1" fillId="3" borderId="4" xfId="0" applyFont="1" applyFill="1" applyBorder="1"/>
    <xf numFmtId="0" fontId="1" fillId="0" borderId="4" xfId="0" applyFont="1" applyBorder="1"/>
    <xf numFmtId="0" fontId="1" fillId="0" borderId="4" xfId="0" applyFont="1" applyFill="1" applyBorder="1"/>
    <xf numFmtId="3" fontId="1" fillId="4" borderId="4" xfId="0" applyNumberFormat="1" applyFont="1" applyFill="1" applyBorder="1"/>
    <xf numFmtId="0" fontId="1" fillId="4" borderId="4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1" fillId="0" borderId="0" xfId="0" applyFont="1"/>
    <xf numFmtId="0" fontId="1" fillId="0" borderId="6" xfId="0" applyFont="1" applyFill="1" applyBorder="1"/>
    <xf numFmtId="0" fontId="1" fillId="0" borderId="6" xfId="0" applyFont="1" applyBorder="1"/>
    <xf numFmtId="0" fontId="1" fillId="0" borderId="0" xfId="0" applyFont="1" applyFill="1" applyBorder="1"/>
    <xf numFmtId="0" fontId="3" fillId="0" borderId="5" xfId="0" applyFont="1" applyBorder="1"/>
    <xf numFmtId="0" fontId="1" fillId="0" borderId="0" xfId="0" applyFont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0" xfId="0" applyFont="1" applyBorder="1"/>
    <xf numFmtId="0" fontId="1" fillId="0" borderId="9" xfId="0" applyFont="1" applyBorder="1"/>
    <xf numFmtId="0" fontId="1" fillId="5" borderId="6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3" fillId="0" borderId="0" xfId="0" applyFont="1" applyFill="1" applyBorder="1" applyAlignment="1">
      <alignment wrapText="1"/>
    </xf>
    <xf numFmtId="0" fontId="1" fillId="0" borderId="11" xfId="0" applyFont="1" applyFill="1" applyBorder="1"/>
    <xf numFmtId="0" fontId="1" fillId="0" borderId="12" xfId="0" applyFont="1" applyFill="1" applyBorder="1" applyAlignment="1">
      <alignment wrapText="1"/>
    </xf>
    <xf numFmtId="0" fontId="1" fillId="6" borderId="7" xfId="0" applyFont="1" applyFill="1" applyBorder="1"/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/>
    <xf numFmtId="0" fontId="1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3" xfId="0" applyFont="1" applyFill="1" applyBorder="1"/>
    <xf numFmtId="0" fontId="1" fillId="0" borderId="2" xfId="0" applyFont="1" applyBorder="1" applyAlignment="1">
      <alignment horizontal="left"/>
    </xf>
    <xf numFmtId="0" fontId="3" fillId="0" borderId="11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8" borderId="7" xfId="0" applyFont="1" applyFill="1" applyBorder="1"/>
    <xf numFmtId="0" fontId="1" fillId="9" borderId="7" xfId="0" applyFont="1" applyFill="1" applyBorder="1"/>
    <xf numFmtId="0" fontId="9" fillId="0" borderId="7" xfId="0" applyFont="1" applyFill="1" applyBorder="1"/>
    <xf numFmtId="0" fontId="9" fillId="6" borderId="7" xfId="0" applyFont="1" applyFill="1" applyBorder="1"/>
    <xf numFmtId="0" fontId="1" fillId="5" borderId="16" xfId="0" applyFont="1" applyFill="1" applyBorder="1"/>
    <xf numFmtId="0" fontId="0" fillId="0" borderId="4" xfId="0" applyBorder="1"/>
    <xf numFmtId="0" fontId="1" fillId="5" borderId="0" xfId="0" applyFont="1" applyFill="1" applyBorder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5" borderId="20" xfId="0" applyFont="1" applyFill="1" applyBorder="1"/>
    <xf numFmtId="0" fontId="1" fillId="5" borderId="21" xfId="0" applyFont="1" applyFill="1" applyBorder="1"/>
    <xf numFmtId="0" fontId="3" fillId="5" borderId="22" xfId="0" applyFont="1" applyFill="1" applyBorder="1"/>
    <xf numFmtId="0" fontId="1" fillId="5" borderId="12" xfId="0" applyFont="1" applyFill="1" applyBorder="1"/>
    <xf numFmtId="0" fontId="3" fillId="5" borderId="23" xfId="0" applyFont="1" applyFill="1" applyBorder="1"/>
    <xf numFmtId="0" fontId="1" fillId="5" borderId="19" xfId="0" applyFont="1" applyFill="1" applyBorder="1"/>
    <xf numFmtId="0" fontId="1" fillId="5" borderId="24" xfId="0" applyFont="1" applyFill="1" applyBorder="1"/>
    <xf numFmtId="0" fontId="1" fillId="5" borderId="25" xfId="0" applyFont="1" applyFill="1" applyBorder="1"/>
    <xf numFmtId="0" fontId="5" fillId="0" borderId="4" xfId="0" applyFont="1" applyBorder="1"/>
    <xf numFmtId="0" fontId="1" fillId="8" borderId="4" xfId="0" applyFont="1" applyFill="1" applyBorder="1"/>
    <xf numFmtId="0" fontId="1" fillId="7" borderId="4" xfId="0" applyFont="1" applyFill="1" applyBorder="1"/>
    <xf numFmtId="0" fontId="1" fillId="0" borderId="0" xfId="0" applyFont="1" applyFill="1"/>
    <xf numFmtId="0" fontId="9" fillId="0" borderId="16" xfId="0" applyFont="1" applyFill="1" applyBorder="1"/>
    <xf numFmtId="0" fontId="1" fillId="0" borderId="18" xfId="0" applyFont="1" applyFill="1" applyBorder="1"/>
    <xf numFmtId="0" fontId="9" fillId="0" borderId="0" xfId="0" applyFont="1" applyFill="1" applyBorder="1"/>
    <xf numFmtId="0" fontId="1" fillId="5" borderId="26" xfId="0" applyFont="1" applyFill="1" applyBorder="1"/>
    <xf numFmtId="0" fontId="1" fillId="5" borderId="27" xfId="0" applyFont="1" applyFill="1" applyBorder="1"/>
    <xf numFmtId="0" fontId="1" fillId="5" borderId="28" xfId="0" applyFont="1" applyFill="1" applyBorder="1"/>
    <xf numFmtId="0" fontId="3" fillId="0" borderId="29" xfId="0" applyFont="1" applyBorder="1"/>
    <xf numFmtId="0" fontId="1" fillId="0" borderId="19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0" fillId="0" borderId="0" xfId="0" applyNumberFormat="1"/>
    <xf numFmtId="0" fontId="10" fillId="0" borderId="0" xfId="0" applyFont="1"/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5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BCBEC0"/>
      <color rgb="FFFF6400"/>
      <color rgb="FFABE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190434</xdr:colOff>
      <xdr:row>7</xdr:row>
      <xdr:rowOff>148168</xdr:rowOff>
    </xdr:to>
    <xdr:sp macro="" textlink="">
      <xdr:nvSpPr>
        <xdr:cNvPr id="6" name="8-Point Sta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360948" y="1270000"/>
          <a:ext cx="1904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190434</xdr:colOff>
      <xdr:row>9</xdr:row>
      <xdr:rowOff>148168</xdr:rowOff>
    </xdr:to>
    <xdr:sp macro="" textlink="">
      <xdr:nvSpPr>
        <xdr:cNvPr id="9" name="8-Point Sta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532414" y="1642241"/>
          <a:ext cx="1904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190434</xdr:colOff>
      <xdr:row>13</xdr:row>
      <xdr:rowOff>148168</xdr:rowOff>
    </xdr:to>
    <xdr:sp macro="" textlink="">
      <xdr:nvSpPr>
        <xdr:cNvPr id="10" name="8-Point Sta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156466" y="2386724"/>
          <a:ext cx="1904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35</xdr:col>
      <xdr:colOff>0</xdr:colOff>
      <xdr:row>29</xdr:row>
      <xdr:rowOff>0</xdr:rowOff>
    </xdr:from>
    <xdr:to>
      <xdr:col>35</xdr:col>
      <xdr:colOff>190234</xdr:colOff>
      <xdr:row>29</xdr:row>
      <xdr:rowOff>148168</xdr:rowOff>
    </xdr:to>
    <xdr:sp macro="" textlink="">
      <xdr:nvSpPr>
        <xdr:cNvPr id="17" name="8-Point Sta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4079483" y="5178534"/>
          <a:ext cx="1902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86</xdr:col>
      <xdr:colOff>0</xdr:colOff>
      <xdr:row>41</xdr:row>
      <xdr:rowOff>0</xdr:rowOff>
    </xdr:from>
    <xdr:to>
      <xdr:col>86</xdr:col>
      <xdr:colOff>190234</xdr:colOff>
      <xdr:row>41</xdr:row>
      <xdr:rowOff>148168</xdr:rowOff>
    </xdr:to>
    <xdr:sp macro="" textlink="">
      <xdr:nvSpPr>
        <xdr:cNvPr id="19" name="8-Point Sta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6308707" y="6853621"/>
          <a:ext cx="1902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55</xdr:col>
      <xdr:colOff>0</xdr:colOff>
      <xdr:row>36</xdr:row>
      <xdr:rowOff>0</xdr:rowOff>
    </xdr:from>
    <xdr:to>
      <xdr:col>55</xdr:col>
      <xdr:colOff>190234</xdr:colOff>
      <xdr:row>36</xdr:row>
      <xdr:rowOff>148168</xdr:rowOff>
    </xdr:to>
    <xdr:sp macro="" textlink="">
      <xdr:nvSpPr>
        <xdr:cNvPr id="4" name="8-Point Star 11">
          <a:extLst>
            <a:ext uri="{FF2B5EF4-FFF2-40B4-BE49-F238E27FC236}">
              <a16:creationId xmlns:a16="http://schemas.microsoft.com/office/drawing/2014/main" id="{87A80210-191D-48EE-A42A-58FE934C569E}"/>
            </a:ext>
            <a:ext uri="{147F2762-F138-4A5C-976F-8EAC2B608ADB}">
              <a16:predDERef xmlns:a16="http://schemas.microsoft.com/office/drawing/2014/main" pred="{057EE1B5-8A3F-42A5-B4D1-C0ECF47EE97A}"/>
            </a:ext>
          </a:extLst>
        </xdr:cNvPr>
        <xdr:cNvSpPr/>
      </xdr:nvSpPr>
      <xdr:spPr>
        <a:xfrm>
          <a:off x="18954750" y="6486525"/>
          <a:ext cx="190234" cy="148168"/>
        </a:xfrm>
        <a:prstGeom prst="star8">
          <a:avLst/>
        </a:prstGeom>
        <a:solidFill>
          <a:srgbClr val="F4B08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nb-NO" sz="1100"/>
        </a:p>
      </xdr:txBody>
    </xdr:sp>
    <xdr:clientData/>
  </xdr:twoCellAnchor>
  <xdr:twoCellAnchor>
    <xdr:from>
      <xdr:col>73</xdr:col>
      <xdr:colOff>0</xdr:colOff>
      <xdr:row>40</xdr:row>
      <xdr:rowOff>0</xdr:rowOff>
    </xdr:from>
    <xdr:to>
      <xdr:col>73</xdr:col>
      <xdr:colOff>190234</xdr:colOff>
      <xdr:row>40</xdr:row>
      <xdr:rowOff>148168</xdr:rowOff>
    </xdr:to>
    <xdr:sp macro="" textlink="">
      <xdr:nvSpPr>
        <xdr:cNvPr id="5" name="8-Point Star 11">
          <a:extLst>
            <a:ext uri="{FF2B5EF4-FFF2-40B4-BE49-F238E27FC236}">
              <a16:creationId xmlns:a16="http://schemas.microsoft.com/office/drawing/2014/main" id="{F322185C-BE19-4452-A017-45A62239F054}"/>
            </a:ext>
            <a:ext uri="{147F2762-F138-4A5C-976F-8EAC2B608ADB}">
              <a16:predDERef xmlns:a16="http://schemas.microsoft.com/office/drawing/2014/main" pred="{87A80210-191D-48EE-A42A-58FE934C569E}"/>
            </a:ext>
          </a:extLst>
        </xdr:cNvPr>
        <xdr:cNvSpPr/>
      </xdr:nvSpPr>
      <xdr:spPr>
        <a:xfrm>
          <a:off x="22926675" y="7210425"/>
          <a:ext cx="190234" cy="148168"/>
        </a:xfrm>
        <a:prstGeom prst="star8">
          <a:avLst/>
        </a:prstGeom>
        <a:solidFill>
          <a:srgbClr val="F4B08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nb-NO" sz="1100"/>
        </a:p>
      </xdr:txBody>
    </xdr:sp>
    <xdr:clientData/>
  </xdr:twoCellAnchor>
  <xdr:twoCellAnchor>
    <xdr:from>
      <xdr:col>21</xdr:col>
      <xdr:colOff>0</xdr:colOff>
      <xdr:row>20</xdr:row>
      <xdr:rowOff>0</xdr:rowOff>
    </xdr:from>
    <xdr:to>
      <xdr:col>21</xdr:col>
      <xdr:colOff>190234</xdr:colOff>
      <xdr:row>20</xdr:row>
      <xdr:rowOff>148168</xdr:rowOff>
    </xdr:to>
    <xdr:sp macro="" textlink="">
      <xdr:nvSpPr>
        <xdr:cNvPr id="15" name="8-Point Star 11">
          <a:extLst>
            <a:ext uri="{FF2B5EF4-FFF2-40B4-BE49-F238E27FC236}">
              <a16:creationId xmlns:a16="http://schemas.microsoft.com/office/drawing/2014/main" id="{E4B55E56-9181-4420-89AF-5A3A3D1EEEA6}"/>
            </a:ext>
            <a:ext uri="{147F2762-F138-4A5C-976F-8EAC2B608ADB}">
              <a16:predDERef xmlns:a16="http://schemas.microsoft.com/office/drawing/2014/main" pred="{00000000-0008-0000-0000-00000E000000}"/>
            </a:ext>
          </a:extLst>
        </xdr:cNvPr>
        <xdr:cNvSpPr/>
      </xdr:nvSpPr>
      <xdr:spPr>
        <a:xfrm>
          <a:off x="10970172" y="3875690"/>
          <a:ext cx="190234" cy="148168"/>
        </a:xfrm>
        <a:prstGeom prst="star8">
          <a:avLst/>
        </a:prstGeom>
        <a:solidFill>
          <a:srgbClr val="F4B08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nb-NO" sz="1100"/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190434</xdr:colOff>
      <xdr:row>15</xdr:row>
      <xdr:rowOff>148168</xdr:rowOff>
    </xdr:to>
    <xdr:sp macro="" textlink="">
      <xdr:nvSpPr>
        <xdr:cNvPr id="7" name="8-Point Star 10">
          <a:extLst>
            <a:ext uri="{FF2B5EF4-FFF2-40B4-BE49-F238E27FC236}">
              <a16:creationId xmlns:a16="http://schemas.microsoft.com/office/drawing/2014/main" id="{1EA8B45E-2E97-4775-BDFB-D668CE68B73A}"/>
            </a:ext>
            <a:ext uri="{147F2762-F138-4A5C-976F-8EAC2B608ADB}">
              <a16:predDERef xmlns:a16="http://schemas.microsoft.com/office/drawing/2014/main" pred="{E4B55E56-9181-4420-89AF-5A3A3D1EEEA6}"/>
            </a:ext>
          </a:extLst>
        </xdr:cNvPr>
        <xdr:cNvSpPr/>
      </xdr:nvSpPr>
      <xdr:spPr>
        <a:xfrm>
          <a:off x="10401300" y="2686050"/>
          <a:ext cx="1904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nb-NO" sz="1100"/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190234</xdr:colOff>
      <xdr:row>17</xdr:row>
      <xdr:rowOff>148168</xdr:rowOff>
    </xdr:to>
    <xdr:sp macro="" textlink="">
      <xdr:nvSpPr>
        <xdr:cNvPr id="14" name="8-Point Star 11">
          <a:extLst>
            <a:ext uri="{FF2B5EF4-FFF2-40B4-BE49-F238E27FC236}">
              <a16:creationId xmlns:a16="http://schemas.microsoft.com/office/drawing/2014/main" id="{284842DB-CF1D-4AFE-9ECD-EE1AAFEFC038}"/>
            </a:ext>
            <a:ext uri="{147F2762-F138-4A5C-976F-8EAC2B608ADB}">
              <a16:predDERef xmlns:a16="http://schemas.microsoft.com/office/drawing/2014/main" pred="{1EA8B45E-2E97-4775-BDFB-D668CE68B73A}"/>
            </a:ext>
          </a:extLst>
        </xdr:cNvPr>
        <xdr:cNvSpPr/>
      </xdr:nvSpPr>
      <xdr:spPr>
        <a:xfrm>
          <a:off x="10401300" y="3048000"/>
          <a:ext cx="1902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nb-NO" sz="1100"/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190234</xdr:colOff>
      <xdr:row>32</xdr:row>
      <xdr:rowOff>148168</xdr:rowOff>
    </xdr:to>
    <xdr:sp macro="" textlink="">
      <xdr:nvSpPr>
        <xdr:cNvPr id="2" name="8-Point Star 11">
          <a:extLst>
            <a:ext uri="{FF2B5EF4-FFF2-40B4-BE49-F238E27FC236}">
              <a16:creationId xmlns:a16="http://schemas.microsoft.com/office/drawing/2014/main" id="{FAB46E7A-24F1-4D79-854C-F789B4B35683}"/>
            </a:ext>
            <a:ext uri="{147F2762-F138-4A5C-976F-8EAC2B608ADB}">
              <a16:predDERef xmlns:a16="http://schemas.microsoft.com/office/drawing/2014/main" pred="{284842DB-CF1D-4AFE-9ECD-EE1AAFEFC038}"/>
            </a:ext>
          </a:extLst>
        </xdr:cNvPr>
        <xdr:cNvSpPr/>
      </xdr:nvSpPr>
      <xdr:spPr>
        <a:xfrm>
          <a:off x="14363700" y="5762625"/>
          <a:ext cx="190234" cy="148168"/>
        </a:xfrm>
        <a:prstGeom prst="star8">
          <a:avLst/>
        </a:prstGeom>
        <a:solidFill>
          <a:srgbClr val="F4B08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nb-NO" sz="1100"/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191767</xdr:colOff>
      <xdr:row>25</xdr:row>
      <xdr:rowOff>143022</xdr:rowOff>
    </xdr:to>
    <xdr:sp macro="" textlink="">
      <xdr:nvSpPr>
        <xdr:cNvPr id="3" name="8-Point Star 12">
          <a:extLst>
            <a:ext uri="{FF2B5EF4-FFF2-40B4-BE49-F238E27FC236}">
              <a16:creationId xmlns:a16="http://schemas.microsoft.com/office/drawing/2014/main" id="{95C84F9B-2B6B-4304-AC7D-9A49FCCC730C}"/>
            </a:ext>
            <a:ext uri="{147F2762-F138-4A5C-976F-8EAC2B608ADB}">
              <a16:predDERef xmlns:a16="http://schemas.microsoft.com/office/drawing/2014/main" pred="{FAB46E7A-24F1-4D79-854C-F789B4B35683}"/>
            </a:ext>
          </a:extLst>
        </xdr:cNvPr>
        <xdr:cNvSpPr/>
      </xdr:nvSpPr>
      <xdr:spPr>
        <a:xfrm>
          <a:off x="13363575" y="4495800"/>
          <a:ext cx="191767" cy="143022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nb-NO" sz="1100"/>
        </a:p>
      </xdr:txBody>
    </xdr:sp>
    <xdr:clientData/>
  </xdr:twoCellAnchor>
  <xdr:twoCellAnchor>
    <xdr:from>
      <xdr:col>45</xdr:col>
      <xdr:colOff>0</xdr:colOff>
      <xdr:row>34</xdr:row>
      <xdr:rowOff>0</xdr:rowOff>
    </xdr:from>
    <xdr:to>
      <xdr:col>45</xdr:col>
      <xdr:colOff>190234</xdr:colOff>
      <xdr:row>34</xdr:row>
      <xdr:rowOff>148168</xdr:rowOff>
    </xdr:to>
    <xdr:sp macro="" textlink="">
      <xdr:nvSpPr>
        <xdr:cNvPr id="8" name="8-Point Star 17">
          <a:extLst>
            <a:ext uri="{FF2B5EF4-FFF2-40B4-BE49-F238E27FC236}">
              <a16:creationId xmlns:a16="http://schemas.microsoft.com/office/drawing/2014/main" id="{AA7462E1-7A53-440A-B087-D19F4144E9BD}"/>
            </a:ext>
            <a:ext uri="{147F2762-F138-4A5C-976F-8EAC2B608ADB}">
              <a16:predDERef xmlns:a16="http://schemas.microsoft.com/office/drawing/2014/main" pred="{95C84F9B-2B6B-4304-AC7D-9A49FCCC730C}"/>
            </a:ext>
          </a:extLst>
        </xdr:cNvPr>
        <xdr:cNvSpPr/>
      </xdr:nvSpPr>
      <xdr:spPr>
        <a:xfrm>
          <a:off x="16802100" y="6124575"/>
          <a:ext cx="1902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62"/>
  <sheetViews>
    <sheetView zoomScale="87" zoomScaleNormal="87" workbookViewId="0">
      <pane xSplit="2" ySplit="3" topLeftCell="AR23" activePane="bottomRight" state="frozen"/>
      <selection pane="bottomRight" activeCell="AV39" sqref="AV39"/>
      <selection pane="bottomLeft" activeCell="A4" sqref="A4"/>
      <selection pane="topRight" activeCell="C1" sqref="C1"/>
    </sheetView>
  </sheetViews>
  <sheetFormatPr defaultColWidth="8.85546875" defaultRowHeight="12"/>
  <cols>
    <col min="1" max="1" width="8.85546875" style="26"/>
    <col min="2" max="2" width="91.7109375" style="21" bestFit="1" customWidth="1"/>
    <col min="3" max="3" width="7.42578125" style="82" bestFit="1" customWidth="1"/>
    <col min="4" max="9" width="3.7109375" style="26" bestFit="1" customWidth="1"/>
    <col min="10" max="10" width="3.140625" style="26" customWidth="1"/>
    <col min="11" max="11" width="3.7109375" style="26" bestFit="1" customWidth="1"/>
    <col min="12" max="24" width="3.140625" style="26" customWidth="1"/>
    <col min="25" max="30" width="3.140625" style="21" customWidth="1"/>
    <col min="31" max="31" width="3.5703125" style="21" customWidth="1"/>
    <col min="32" max="32" width="3.140625" style="21" customWidth="1"/>
    <col min="33" max="33" width="4" style="21" customWidth="1"/>
    <col min="34" max="34" width="4.140625" style="21" customWidth="1"/>
    <col min="35" max="41" width="3.7109375" style="21" bestFit="1" customWidth="1"/>
    <col min="42" max="42" width="3.140625" style="21" customWidth="1"/>
    <col min="43" max="49" width="3.7109375" style="21" bestFit="1" customWidth="1"/>
    <col min="50" max="50" width="3.7109375" style="26" bestFit="1" customWidth="1"/>
    <col min="51" max="51" width="3.7109375" style="21" bestFit="1" customWidth="1"/>
    <col min="52" max="52" width="3.140625" style="21" customWidth="1"/>
    <col min="53" max="55" width="3.7109375" style="21" bestFit="1" customWidth="1"/>
    <col min="56" max="61" width="3.7109375" style="26" bestFit="1" customWidth="1"/>
    <col min="62" max="62" width="3.140625" style="26" customWidth="1"/>
    <col min="63" max="63" width="3.7109375" style="26" bestFit="1" customWidth="1"/>
    <col min="64" max="64" width="3.85546875" style="26" customWidth="1"/>
    <col min="65" max="68" width="3.140625" style="26" customWidth="1"/>
    <col min="69" max="72" width="2.5703125" style="21" bestFit="1" customWidth="1"/>
    <col min="73" max="89" width="3.7109375" style="21" bestFit="1" customWidth="1"/>
    <col min="90" max="16384" width="8.85546875" style="21"/>
  </cols>
  <sheetData>
    <row r="1" spans="1:90">
      <c r="B1" s="26"/>
      <c r="L1" s="26">
        <v>20</v>
      </c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Y1" s="26"/>
      <c r="AZ1" s="26"/>
      <c r="BA1" s="26"/>
      <c r="BB1" s="26"/>
      <c r="BC1" s="26"/>
      <c r="BL1" s="26">
        <v>21</v>
      </c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</row>
    <row r="2" spans="1:90" ht="14.25" customHeight="1">
      <c r="A2" s="110"/>
      <c r="B2" s="111"/>
      <c r="C2" s="92"/>
      <c r="D2" s="98" t="s">
        <v>0</v>
      </c>
      <c r="E2" s="99"/>
      <c r="F2" s="99"/>
      <c r="G2" s="100"/>
      <c r="H2" s="101" t="s">
        <v>1</v>
      </c>
      <c r="I2" s="102"/>
      <c r="J2" s="102"/>
      <c r="K2" s="103"/>
      <c r="L2" s="98" t="s">
        <v>2</v>
      </c>
      <c r="M2" s="99"/>
      <c r="N2" s="99"/>
      <c r="O2" s="99"/>
      <c r="P2" s="100"/>
      <c r="Q2" s="101" t="s">
        <v>3</v>
      </c>
      <c r="R2" s="102"/>
      <c r="S2" s="102"/>
      <c r="T2" s="103"/>
      <c r="U2" s="98" t="s">
        <v>4</v>
      </c>
      <c r="V2" s="99"/>
      <c r="W2" s="99"/>
      <c r="X2" s="99"/>
      <c r="Y2" s="101" t="s">
        <v>5</v>
      </c>
      <c r="Z2" s="102"/>
      <c r="AA2" s="102"/>
      <c r="AB2" s="102"/>
      <c r="AC2" s="103"/>
      <c r="AD2" s="98" t="s">
        <v>6</v>
      </c>
      <c r="AE2" s="99"/>
      <c r="AF2" s="99"/>
      <c r="AG2" s="100"/>
      <c r="AH2" s="101" t="s">
        <v>7</v>
      </c>
      <c r="AI2" s="102"/>
      <c r="AJ2" s="102"/>
      <c r="AK2" s="103"/>
      <c r="AL2" s="98" t="s">
        <v>8</v>
      </c>
      <c r="AM2" s="99"/>
      <c r="AN2" s="99"/>
      <c r="AO2" s="99"/>
      <c r="AP2" s="100"/>
      <c r="AQ2" s="101" t="s">
        <v>9</v>
      </c>
      <c r="AR2" s="102"/>
      <c r="AS2" s="102"/>
      <c r="AT2" s="103"/>
      <c r="AU2" s="98" t="s">
        <v>10</v>
      </c>
      <c r="AV2" s="99"/>
      <c r="AW2" s="99"/>
      <c r="AX2" s="99"/>
      <c r="AY2" s="100"/>
      <c r="AZ2" s="101" t="s">
        <v>11</v>
      </c>
      <c r="BA2" s="102"/>
      <c r="BB2" s="102"/>
      <c r="BC2" s="102"/>
      <c r="BD2" s="98" t="s">
        <v>0</v>
      </c>
      <c r="BE2" s="99"/>
      <c r="BF2" s="99"/>
      <c r="BG2" s="100"/>
      <c r="BH2" s="101" t="s">
        <v>1</v>
      </c>
      <c r="BI2" s="102"/>
      <c r="BJ2" s="102"/>
      <c r="BK2" s="103"/>
      <c r="BL2" s="98" t="s">
        <v>2</v>
      </c>
      <c r="BM2" s="99"/>
      <c r="BN2" s="99"/>
      <c r="BO2" s="99"/>
      <c r="BP2" s="100"/>
      <c r="BQ2" s="101" t="s">
        <v>3</v>
      </c>
      <c r="BR2" s="102"/>
      <c r="BS2" s="102"/>
      <c r="BT2" s="103"/>
      <c r="BU2" s="98" t="s">
        <v>4</v>
      </c>
      <c r="BV2" s="99"/>
      <c r="BW2" s="99"/>
      <c r="BX2" s="99"/>
      <c r="BY2" s="101" t="s">
        <v>5</v>
      </c>
      <c r="BZ2" s="102"/>
      <c r="CA2" s="102"/>
      <c r="CB2" s="102"/>
      <c r="CC2" s="103"/>
      <c r="CD2" s="98" t="s">
        <v>6</v>
      </c>
      <c r="CE2" s="99"/>
      <c r="CF2" s="99"/>
      <c r="CG2" s="100"/>
      <c r="CH2" s="101" t="s">
        <v>7</v>
      </c>
      <c r="CI2" s="102"/>
      <c r="CJ2" s="102"/>
      <c r="CK2" s="103"/>
      <c r="CL2" s="26"/>
    </row>
    <row r="3" spans="1:90" ht="14.25" customHeight="1">
      <c r="A3" s="108" t="s">
        <v>12</v>
      </c>
      <c r="B3" s="109"/>
      <c r="C3" s="83" t="s">
        <v>13</v>
      </c>
      <c r="D3" s="25">
        <v>45</v>
      </c>
      <c r="E3" s="25">
        <v>46</v>
      </c>
      <c r="F3" s="25">
        <v>47</v>
      </c>
      <c r="G3" s="25">
        <v>48</v>
      </c>
      <c r="H3" s="25">
        <v>49</v>
      </c>
      <c r="I3" s="25">
        <v>50</v>
      </c>
      <c r="J3" s="25">
        <v>51</v>
      </c>
      <c r="K3" s="25">
        <v>52</v>
      </c>
      <c r="L3" s="25">
        <v>1</v>
      </c>
      <c r="M3" s="25">
        <v>2</v>
      </c>
      <c r="N3" s="25">
        <v>3</v>
      </c>
      <c r="O3" s="25">
        <v>4</v>
      </c>
      <c r="P3" s="25">
        <v>5</v>
      </c>
      <c r="Q3" s="25">
        <v>6</v>
      </c>
      <c r="R3" s="25">
        <v>7</v>
      </c>
      <c r="S3" s="25">
        <v>8</v>
      </c>
      <c r="T3" s="25">
        <v>9</v>
      </c>
      <c r="U3" s="25">
        <v>10</v>
      </c>
      <c r="V3" s="25">
        <v>11</v>
      </c>
      <c r="W3" s="25">
        <v>12</v>
      </c>
      <c r="X3" s="25">
        <v>13</v>
      </c>
      <c r="Y3" s="25">
        <v>14</v>
      </c>
      <c r="Z3" s="25">
        <v>15</v>
      </c>
      <c r="AA3" s="25">
        <v>16</v>
      </c>
      <c r="AB3" s="25">
        <v>17</v>
      </c>
      <c r="AC3" s="8">
        <v>18</v>
      </c>
      <c r="AD3" s="8">
        <v>19</v>
      </c>
      <c r="AE3" s="8">
        <v>20</v>
      </c>
      <c r="AF3" s="8">
        <v>21</v>
      </c>
      <c r="AG3" s="8">
        <v>22</v>
      </c>
      <c r="AH3" s="25">
        <v>23</v>
      </c>
      <c r="AI3" s="25">
        <v>24</v>
      </c>
      <c r="AJ3" s="25">
        <v>25</v>
      </c>
      <c r="AK3" s="25">
        <v>26</v>
      </c>
      <c r="AL3" s="25">
        <v>27</v>
      </c>
      <c r="AM3" s="25">
        <v>28</v>
      </c>
      <c r="AN3" s="25">
        <v>29</v>
      </c>
      <c r="AO3" s="25">
        <v>30</v>
      </c>
      <c r="AP3" s="79">
        <v>31</v>
      </c>
      <c r="AQ3" s="25">
        <v>32</v>
      </c>
      <c r="AR3" s="25">
        <v>33</v>
      </c>
      <c r="AS3" s="25">
        <v>34</v>
      </c>
      <c r="AT3" s="25">
        <v>35</v>
      </c>
      <c r="AU3" s="25">
        <v>36</v>
      </c>
      <c r="AV3" s="25">
        <v>37</v>
      </c>
      <c r="AW3" s="25">
        <v>38</v>
      </c>
      <c r="AX3" s="25">
        <v>39</v>
      </c>
      <c r="AY3" s="25">
        <v>40</v>
      </c>
      <c r="AZ3" s="25">
        <v>41</v>
      </c>
      <c r="BA3" s="25">
        <v>42</v>
      </c>
      <c r="BB3" s="25">
        <v>43</v>
      </c>
      <c r="BC3" s="25">
        <v>44</v>
      </c>
      <c r="BD3" s="25">
        <v>45</v>
      </c>
      <c r="BE3" s="25">
        <v>46</v>
      </c>
      <c r="BF3" s="25">
        <v>47</v>
      </c>
      <c r="BG3" s="25">
        <v>48</v>
      </c>
      <c r="BH3" s="25">
        <v>49</v>
      </c>
      <c r="BI3" s="25">
        <v>50</v>
      </c>
      <c r="BJ3" s="25">
        <v>51</v>
      </c>
      <c r="BK3" s="25">
        <v>52</v>
      </c>
      <c r="BL3" s="25">
        <v>1</v>
      </c>
      <c r="BM3" s="25">
        <v>2</v>
      </c>
      <c r="BN3" s="25">
        <v>3</v>
      </c>
      <c r="BO3" s="25">
        <v>4</v>
      </c>
      <c r="BP3" s="25">
        <v>5</v>
      </c>
      <c r="BQ3" s="25">
        <v>6</v>
      </c>
      <c r="BR3" s="25">
        <v>7</v>
      </c>
      <c r="BS3" s="25">
        <v>8</v>
      </c>
      <c r="BT3" s="25">
        <v>9</v>
      </c>
      <c r="BU3" s="25">
        <v>10</v>
      </c>
      <c r="BV3" s="25">
        <v>11</v>
      </c>
      <c r="BW3" s="25">
        <v>12</v>
      </c>
      <c r="BX3" s="25">
        <v>13</v>
      </c>
      <c r="BY3" s="25">
        <v>14</v>
      </c>
      <c r="BZ3" s="25">
        <v>15</v>
      </c>
      <c r="CA3" s="25">
        <v>16</v>
      </c>
      <c r="CB3" s="25">
        <v>17</v>
      </c>
      <c r="CC3" s="8">
        <v>18</v>
      </c>
      <c r="CD3" s="8">
        <v>19</v>
      </c>
      <c r="CE3" s="8">
        <v>20</v>
      </c>
      <c r="CF3" s="8">
        <v>21</v>
      </c>
      <c r="CG3" s="8">
        <v>22</v>
      </c>
      <c r="CH3" s="25">
        <v>23</v>
      </c>
      <c r="CI3" s="25">
        <v>24</v>
      </c>
      <c r="CJ3" s="25">
        <v>25</v>
      </c>
      <c r="CK3" s="25">
        <v>26</v>
      </c>
      <c r="CL3" s="26"/>
    </row>
    <row r="4" spans="1:90" ht="14.25" customHeight="1">
      <c r="A4" s="104"/>
      <c r="B4" s="105"/>
      <c r="C4" s="84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32"/>
      <c r="T4" s="23"/>
      <c r="U4" s="23"/>
      <c r="V4" s="23"/>
      <c r="W4" s="23"/>
      <c r="X4" s="23"/>
      <c r="Y4" s="32"/>
      <c r="Z4" s="32"/>
      <c r="AA4" s="22"/>
      <c r="AB4" s="22"/>
      <c r="AC4" s="22"/>
      <c r="AD4" s="22"/>
      <c r="AE4" s="22"/>
      <c r="AF4" s="22"/>
      <c r="AG4" s="23"/>
      <c r="AH4" s="23"/>
      <c r="AI4" s="23"/>
      <c r="AJ4" s="23"/>
      <c r="AK4" s="23"/>
      <c r="AL4" s="27"/>
      <c r="AM4" s="31"/>
      <c r="AN4" s="31"/>
      <c r="AO4" s="76"/>
      <c r="AP4" s="24"/>
      <c r="AQ4" s="74"/>
      <c r="AR4" s="22"/>
      <c r="AS4" s="22"/>
      <c r="AT4" s="22"/>
      <c r="AU4" s="23"/>
      <c r="AV4" s="23"/>
      <c r="AW4" s="23"/>
      <c r="AX4" s="23"/>
      <c r="AY4" s="31"/>
      <c r="AZ4" s="22"/>
      <c r="BA4" s="22"/>
      <c r="BB4" s="22"/>
      <c r="BC4" s="22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32"/>
      <c r="BY4" s="32"/>
      <c r="BZ4" s="26"/>
      <c r="CA4" s="22"/>
      <c r="CB4" s="22"/>
      <c r="CC4" s="22"/>
      <c r="CD4" s="22"/>
      <c r="CE4" s="22"/>
      <c r="CF4" s="22"/>
      <c r="CG4" s="23"/>
      <c r="CH4" s="23"/>
      <c r="CI4" s="23"/>
      <c r="CJ4" s="23"/>
      <c r="CK4" s="23"/>
      <c r="CL4" s="26"/>
    </row>
    <row r="5" spans="1:90" s="26" customFormat="1" ht="14.25" customHeight="1">
      <c r="A5" s="106" t="s">
        <v>14</v>
      </c>
      <c r="B5" s="107"/>
      <c r="C5" s="85"/>
      <c r="D5" s="37"/>
      <c r="E5" s="37"/>
      <c r="F5" s="37"/>
      <c r="G5" s="37"/>
      <c r="H5" s="37"/>
      <c r="I5" s="37"/>
      <c r="J5" s="37"/>
      <c r="K5" s="37"/>
      <c r="L5" s="37"/>
      <c r="M5" s="37"/>
      <c r="N5" s="27"/>
      <c r="O5" s="27"/>
      <c r="P5" s="27"/>
      <c r="S5" s="32"/>
      <c r="V5" s="27"/>
      <c r="W5" s="27"/>
      <c r="X5" s="27"/>
      <c r="Y5" s="32"/>
      <c r="Z5" s="32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32"/>
      <c r="AN5" s="32"/>
      <c r="AO5" s="77"/>
      <c r="AP5" s="24"/>
      <c r="AQ5" s="49"/>
      <c r="AR5" s="27"/>
      <c r="AS5" s="27"/>
      <c r="AT5" s="27"/>
      <c r="AU5" s="27"/>
      <c r="AV5" s="27"/>
      <c r="AW5" s="27"/>
      <c r="AX5" s="27"/>
      <c r="AY5" s="32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X5" s="32"/>
      <c r="BY5" s="32"/>
    </row>
    <row r="6" spans="1:90" s="26" customFormat="1" ht="14.25" customHeight="1">
      <c r="A6" s="40"/>
      <c r="B6" s="35" t="s">
        <v>15</v>
      </c>
      <c r="C6" s="85"/>
      <c r="D6" s="27"/>
      <c r="E6" s="27"/>
      <c r="F6" s="52"/>
      <c r="G6" s="52"/>
      <c r="H6" s="52"/>
      <c r="I6" s="27"/>
      <c r="J6" s="27"/>
      <c r="K6" s="27"/>
      <c r="L6" s="27"/>
      <c r="M6" s="27"/>
      <c r="N6" s="27"/>
      <c r="O6" s="27"/>
      <c r="P6" s="27"/>
      <c r="Q6" s="51"/>
      <c r="R6" s="27"/>
      <c r="S6" s="32"/>
      <c r="U6" s="27"/>
      <c r="V6" s="27"/>
      <c r="W6" s="27"/>
      <c r="X6" s="27"/>
      <c r="Y6" s="32"/>
      <c r="Z6" s="32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32"/>
      <c r="AN6" s="32"/>
      <c r="AO6" s="77"/>
      <c r="AP6" s="24"/>
      <c r="AQ6" s="49"/>
      <c r="AR6" s="27"/>
      <c r="AS6" s="27"/>
      <c r="AT6" s="27"/>
      <c r="AU6" s="27"/>
      <c r="AV6" s="27"/>
      <c r="AW6" s="27"/>
      <c r="AX6" s="27"/>
      <c r="AY6" s="32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X6" s="32"/>
      <c r="BY6" s="32"/>
    </row>
    <row r="7" spans="1:90" s="26" customFormat="1" ht="14.25" customHeight="1">
      <c r="A7" s="40"/>
      <c r="B7" s="43" t="s">
        <v>16</v>
      </c>
      <c r="C7" s="85"/>
      <c r="D7" s="52"/>
      <c r="E7" s="52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51"/>
      <c r="R7" s="27"/>
      <c r="S7" s="32"/>
      <c r="V7" s="27"/>
      <c r="W7" s="27"/>
      <c r="X7" s="27"/>
      <c r="Y7" s="32"/>
      <c r="Z7" s="32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32"/>
      <c r="AN7" s="32"/>
      <c r="AO7" s="77"/>
      <c r="AP7" s="24"/>
      <c r="AQ7" s="49"/>
      <c r="AR7" s="27"/>
      <c r="AS7" s="27"/>
      <c r="AT7" s="27"/>
      <c r="AU7" s="27"/>
      <c r="AV7" s="27"/>
      <c r="AW7" s="27"/>
      <c r="AX7" s="27"/>
      <c r="AY7" s="32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X7" s="32"/>
      <c r="BY7" s="32"/>
    </row>
    <row r="8" spans="1:90" s="26" customFormat="1" ht="14.25" customHeight="1">
      <c r="A8" s="40"/>
      <c r="B8" s="43" t="s">
        <v>17</v>
      </c>
      <c r="C8" s="85" t="s">
        <v>18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51"/>
      <c r="R8" s="27"/>
      <c r="S8" s="32"/>
      <c r="V8" s="27"/>
      <c r="W8" s="27"/>
      <c r="X8" s="27"/>
      <c r="Y8" s="32"/>
      <c r="Z8" s="32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2"/>
      <c r="AN8" s="32"/>
      <c r="AO8" s="77"/>
      <c r="AP8" s="24"/>
      <c r="AQ8" s="49"/>
      <c r="AR8" s="27"/>
      <c r="AS8" s="27"/>
      <c r="AT8" s="27"/>
      <c r="AU8" s="27"/>
      <c r="AV8" s="27"/>
      <c r="AW8" s="27"/>
      <c r="AX8" s="27"/>
      <c r="AY8" s="32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X8" s="32"/>
      <c r="BY8" s="32"/>
    </row>
    <row r="9" spans="1:90" s="26" customFormat="1" ht="14.25" customHeight="1">
      <c r="A9" s="40"/>
      <c r="B9" s="43" t="s">
        <v>19</v>
      </c>
      <c r="C9" s="85"/>
      <c r="D9" s="52"/>
      <c r="E9" s="52"/>
      <c r="F9" s="52"/>
      <c r="G9" s="52"/>
      <c r="H9" s="52"/>
      <c r="I9" s="52"/>
      <c r="J9" s="52"/>
      <c r="K9" s="52"/>
      <c r="L9" s="52"/>
      <c r="M9" s="27"/>
      <c r="N9" s="27"/>
      <c r="O9" s="27"/>
      <c r="P9" s="27"/>
      <c r="Q9" s="51"/>
      <c r="R9" s="27"/>
      <c r="S9" s="32"/>
      <c r="V9" s="27"/>
      <c r="W9" s="27"/>
      <c r="X9" s="27"/>
      <c r="Y9" s="32"/>
      <c r="Z9" s="32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2"/>
      <c r="AN9" s="32"/>
      <c r="AO9" s="77"/>
      <c r="AP9" s="24"/>
      <c r="AQ9" s="49"/>
      <c r="AR9" s="27"/>
      <c r="AS9" s="27"/>
      <c r="AT9" s="27"/>
      <c r="AU9" s="27"/>
      <c r="AV9" s="27"/>
      <c r="AW9" s="27"/>
      <c r="AX9" s="27"/>
      <c r="AY9" s="32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X9" s="32"/>
      <c r="BY9" s="32"/>
    </row>
    <row r="10" spans="1:90" s="26" customFormat="1" ht="14.25" customHeight="1">
      <c r="A10" s="40"/>
      <c r="B10" s="43" t="s">
        <v>20</v>
      </c>
      <c r="C10" s="85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51"/>
      <c r="R10" s="27"/>
      <c r="S10" s="32"/>
      <c r="V10" s="27"/>
      <c r="W10" s="27"/>
      <c r="X10" s="27"/>
      <c r="Y10" s="32"/>
      <c r="Z10" s="32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32"/>
      <c r="AN10" s="32"/>
      <c r="AO10" s="77"/>
      <c r="AP10" s="24"/>
      <c r="AQ10" s="49"/>
      <c r="AR10" s="27"/>
      <c r="AS10" s="27"/>
      <c r="AT10" s="27"/>
      <c r="AU10" s="27"/>
      <c r="AV10" s="27"/>
      <c r="AW10" s="27"/>
      <c r="AX10" s="27"/>
      <c r="AY10" s="32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X10" s="32"/>
      <c r="BY10" s="32"/>
    </row>
    <row r="11" spans="1:90" s="26" customFormat="1" ht="14.25" customHeight="1">
      <c r="A11" s="40"/>
      <c r="B11" s="35"/>
      <c r="C11" s="85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32"/>
      <c r="T11" s="27"/>
      <c r="U11" s="27"/>
      <c r="V11" s="27"/>
      <c r="W11" s="27"/>
      <c r="X11" s="27"/>
      <c r="Y11" s="32"/>
      <c r="Z11" s="32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32"/>
      <c r="AN11" s="32"/>
      <c r="AO11" s="77"/>
      <c r="AP11" s="24"/>
      <c r="AQ11" s="49"/>
      <c r="AR11" s="27"/>
      <c r="AS11" s="27"/>
      <c r="AT11" s="27"/>
      <c r="AU11" s="27"/>
      <c r="AV11" s="27"/>
      <c r="AW11" s="27"/>
      <c r="AX11" s="27"/>
      <c r="AY11" s="32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X11" s="32"/>
      <c r="BY11" s="32"/>
    </row>
    <row r="12" spans="1:90" s="26" customFormat="1" ht="14.25" customHeight="1">
      <c r="A12" s="90" t="s">
        <v>21</v>
      </c>
      <c r="B12" s="91"/>
      <c r="C12" s="85"/>
      <c r="D12" s="27"/>
      <c r="E12" s="27"/>
      <c r="F12" s="27"/>
      <c r="G12" s="27"/>
      <c r="H12" s="27"/>
      <c r="I12" s="27"/>
      <c r="J12" s="27"/>
      <c r="K12" s="27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3"/>
      <c r="W12" s="53"/>
      <c r="X12" s="53"/>
      <c r="Y12" s="32"/>
      <c r="Z12" s="32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32"/>
      <c r="AN12" s="32"/>
      <c r="AO12" s="77"/>
      <c r="AP12" s="75"/>
      <c r="AQ12" s="73"/>
      <c r="AR12" s="53"/>
      <c r="AS12" s="53"/>
      <c r="AT12" s="53"/>
      <c r="AU12" s="53"/>
      <c r="AV12" s="53"/>
      <c r="AW12" s="53"/>
      <c r="AX12" s="27"/>
      <c r="AY12" s="32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X12" s="32"/>
      <c r="BY12" s="32"/>
    </row>
    <row r="13" spans="1:90" s="26" customFormat="1" ht="14.25" customHeight="1">
      <c r="A13" s="90"/>
      <c r="B13" s="35" t="s">
        <v>22</v>
      </c>
      <c r="C13" s="8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52"/>
      <c r="O13" s="52"/>
      <c r="P13" s="52"/>
      <c r="Q13" s="53"/>
      <c r="R13" s="53"/>
      <c r="S13" s="32"/>
      <c r="T13" s="53"/>
      <c r="U13" s="53"/>
      <c r="V13" s="75"/>
      <c r="W13" s="75"/>
      <c r="X13" s="75"/>
      <c r="Y13" s="32"/>
      <c r="Z13" s="32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32"/>
      <c r="AN13" s="32"/>
      <c r="AO13" s="77"/>
      <c r="AP13" s="75"/>
      <c r="AQ13" s="73"/>
      <c r="AR13" s="53"/>
      <c r="AS13" s="53"/>
      <c r="AT13" s="53"/>
      <c r="AU13" s="53"/>
      <c r="AV13" s="53"/>
      <c r="AW13" s="53"/>
      <c r="AX13" s="27"/>
      <c r="AY13" s="32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X13" s="32"/>
      <c r="BY13" s="32"/>
    </row>
    <row r="14" spans="1:90" s="26" customFormat="1" ht="14.25" customHeight="1">
      <c r="A14" s="90"/>
      <c r="B14" s="35" t="s">
        <v>23</v>
      </c>
      <c r="C14" s="85" t="s">
        <v>18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53"/>
      <c r="R14" s="53"/>
      <c r="S14" s="32"/>
      <c r="T14" s="53"/>
      <c r="U14" s="53"/>
      <c r="V14" s="75"/>
      <c r="W14" s="75"/>
      <c r="X14" s="75"/>
      <c r="Y14" s="32"/>
      <c r="Z14" s="32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32"/>
      <c r="AN14" s="32"/>
      <c r="AO14" s="77"/>
      <c r="AP14" s="75"/>
      <c r="AQ14" s="73"/>
      <c r="AR14" s="53"/>
      <c r="AS14" s="53"/>
      <c r="AT14" s="53"/>
      <c r="AU14" s="53"/>
      <c r="AV14" s="53"/>
      <c r="AW14" s="53"/>
      <c r="AX14" s="27"/>
      <c r="AY14" s="32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X14" s="32"/>
      <c r="BY14" s="32"/>
    </row>
    <row r="15" spans="1:90" s="26" customFormat="1" ht="14.25" customHeight="1">
      <c r="A15" s="39"/>
      <c r="B15" s="26" t="s">
        <v>24</v>
      </c>
      <c r="C15" s="85"/>
      <c r="D15" s="27"/>
      <c r="E15" s="27"/>
      <c r="F15" s="27"/>
      <c r="G15" s="27"/>
      <c r="H15" s="27"/>
      <c r="I15" s="27"/>
      <c r="J15" s="27"/>
      <c r="K15" s="27"/>
      <c r="L15" s="52"/>
      <c r="M15" s="52"/>
      <c r="N15" s="52"/>
      <c r="O15" s="52"/>
      <c r="P15" s="27"/>
      <c r="Q15" s="27"/>
      <c r="R15" s="27"/>
      <c r="S15" s="32"/>
      <c r="T15" s="27"/>
      <c r="U15" s="27"/>
      <c r="V15" s="27"/>
      <c r="W15" s="27"/>
      <c r="X15" s="27"/>
      <c r="Y15" s="32"/>
      <c r="Z15" s="32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32"/>
      <c r="AN15" s="32"/>
      <c r="AO15" s="77"/>
      <c r="AP15" s="24"/>
      <c r="AQ15" s="49"/>
      <c r="AR15" s="27"/>
      <c r="AS15" s="27"/>
      <c r="AT15" s="27"/>
      <c r="AU15" s="27"/>
      <c r="AV15" s="27"/>
      <c r="AW15" s="27"/>
      <c r="AX15" s="27"/>
      <c r="AY15" s="32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X15" s="32"/>
      <c r="BY15" s="32"/>
    </row>
    <row r="16" spans="1:90" s="26" customFormat="1" ht="14.25" customHeight="1">
      <c r="A16" s="39"/>
      <c r="B16" s="26" t="s">
        <v>25</v>
      </c>
      <c r="C16" s="85" t="s">
        <v>26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32"/>
      <c r="T16" s="27"/>
      <c r="U16" s="27"/>
      <c r="V16" s="27"/>
      <c r="W16" s="51"/>
      <c r="X16" s="51"/>
      <c r="Y16" s="32"/>
      <c r="Z16" s="32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32"/>
      <c r="AN16" s="32"/>
      <c r="AO16" s="77"/>
      <c r="AP16" s="24"/>
      <c r="AQ16" s="49"/>
      <c r="AR16" s="27"/>
      <c r="AS16" s="27"/>
      <c r="AT16" s="27"/>
      <c r="AU16" s="27"/>
      <c r="AV16" s="27"/>
      <c r="AW16" s="27"/>
      <c r="AX16" s="27"/>
      <c r="AY16" s="32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X16" s="32"/>
      <c r="BY16" s="32"/>
    </row>
    <row r="17" spans="1:88" s="26" customFormat="1" ht="14.25" customHeight="1">
      <c r="A17" s="40"/>
      <c r="B17" s="26" t="s">
        <v>27</v>
      </c>
      <c r="C17" s="85"/>
      <c r="D17" s="27"/>
      <c r="E17" s="27"/>
      <c r="F17" s="27"/>
      <c r="G17" s="27"/>
      <c r="H17" s="27"/>
      <c r="I17" s="27"/>
      <c r="J17" s="27"/>
      <c r="K17" s="27"/>
      <c r="L17" s="52"/>
      <c r="M17" s="52"/>
      <c r="N17" s="52"/>
      <c r="O17" s="52"/>
      <c r="P17" s="52"/>
      <c r="Q17" s="52"/>
      <c r="R17" s="52"/>
      <c r="S17" s="52"/>
      <c r="T17" s="52"/>
      <c r="U17" s="27"/>
      <c r="V17" s="27"/>
      <c r="W17" s="27"/>
      <c r="X17" s="27"/>
      <c r="Y17" s="32"/>
      <c r="Z17" s="32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32"/>
      <c r="AN17" s="32"/>
      <c r="AO17" s="77"/>
      <c r="AP17" s="24"/>
      <c r="AQ17" s="49"/>
      <c r="AR17" s="27"/>
      <c r="AS17" s="27"/>
      <c r="AT17" s="27"/>
      <c r="AU17" s="27"/>
      <c r="AV17" s="27"/>
      <c r="AW17" s="27"/>
      <c r="AX17" s="27"/>
      <c r="AY17" s="32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X17" s="32"/>
      <c r="BY17" s="32"/>
    </row>
    <row r="18" spans="1:88" s="26" customFormat="1" ht="14.25" customHeight="1">
      <c r="A18" s="46"/>
      <c r="B18" s="26" t="s">
        <v>28</v>
      </c>
      <c r="C18" s="85" t="s">
        <v>26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32"/>
      <c r="T18" s="27"/>
      <c r="U18" s="27"/>
      <c r="V18" s="27"/>
      <c r="W18" s="27"/>
      <c r="X18" s="27"/>
      <c r="Y18" s="32"/>
      <c r="Z18" s="32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32"/>
      <c r="AN18" s="32"/>
      <c r="AO18" s="77"/>
      <c r="AP18" s="24"/>
      <c r="AQ18" s="49"/>
      <c r="AR18" s="27"/>
      <c r="AS18" s="27"/>
      <c r="AT18" s="27"/>
      <c r="AU18" s="27"/>
      <c r="AV18" s="27"/>
      <c r="AW18" s="27"/>
      <c r="AX18" s="27"/>
      <c r="AY18" s="32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X18" s="32"/>
      <c r="BY18" s="32"/>
    </row>
    <row r="19" spans="1:88" s="26" customFormat="1" ht="14.25" customHeight="1">
      <c r="A19" s="39"/>
      <c r="C19" s="82"/>
      <c r="Q19" s="27"/>
      <c r="R19" s="27"/>
      <c r="S19" s="32"/>
      <c r="T19" s="27"/>
      <c r="U19" s="27"/>
      <c r="V19" s="27"/>
      <c r="W19" s="27"/>
      <c r="X19" s="27"/>
      <c r="Y19" s="32"/>
      <c r="Z19" s="32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32"/>
      <c r="AN19" s="32"/>
      <c r="AO19" s="77"/>
      <c r="AP19" s="24"/>
      <c r="AQ19" s="49"/>
      <c r="AR19" s="27"/>
      <c r="AS19" s="27"/>
      <c r="AT19" s="27"/>
      <c r="AU19" s="27"/>
      <c r="AV19" s="27"/>
      <c r="AW19" s="27"/>
      <c r="AX19" s="27"/>
      <c r="AY19" s="32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X19" s="32"/>
      <c r="BY19" s="32"/>
    </row>
    <row r="20" spans="1:88" s="26" customFormat="1" ht="14.25" customHeight="1">
      <c r="A20" s="90" t="s">
        <v>29</v>
      </c>
      <c r="B20" s="91"/>
      <c r="C20" s="85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27"/>
      <c r="AL20" s="27"/>
      <c r="AM20" s="32"/>
      <c r="AN20" s="32"/>
      <c r="AO20" s="77"/>
      <c r="AP20" s="24"/>
      <c r="AQ20" s="49"/>
      <c r="AR20" s="27"/>
      <c r="AS20" s="27"/>
      <c r="AT20" s="27"/>
      <c r="AU20" s="27"/>
      <c r="AV20" s="27"/>
      <c r="AW20" s="27"/>
      <c r="AX20" s="27"/>
      <c r="AY20" s="32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72"/>
      <c r="BX20" s="32"/>
      <c r="BY20" s="32"/>
    </row>
    <row r="21" spans="1:88" s="26" customFormat="1" ht="14.25" customHeight="1">
      <c r="A21" s="90"/>
      <c r="B21" s="26" t="s">
        <v>30</v>
      </c>
      <c r="C21" s="85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Q21" s="27"/>
      <c r="R21" s="27"/>
      <c r="S21" s="32"/>
      <c r="T21" s="27"/>
      <c r="U21" s="27"/>
      <c r="V21" s="27"/>
      <c r="W21" s="27"/>
      <c r="X21" s="27"/>
      <c r="Y21" s="32"/>
      <c r="Z21" s="32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32"/>
      <c r="AN21" s="32"/>
      <c r="AO21" s="77"/>
      <c r="AP21" s="24"/>
      <c r="AQ21" s="49"/>
      <c r="AR21" s="27"/>
      <c r="AS21" s="27"/>
      <c r="AT21" s="27"/>
      <c r="AU21" s="27"/>
      <c r="AV21" s="27"/>
      <c r="AW21" s="27"/>
      <c r="AX21" s="27"/>
      <c r="AY21" s="32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72"/>
      <c r="BX21" s="32"/>
      <c r="BY21" s="32"/>
    </row>
    <row r="22" spans="1:88" s="26" customFormat="1" ht="14.25" customHeight="1">
      <c r="A22" s="40"/>
      <c r="B22" s="35" t="s">
        <v>31</v>
      </c>
      <c r="C22" s="8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52"/>
      <c r="T22" s="52"/>
      <c r="U22" s="52"/>
      <c r="V22" s="52"/>
      <c r="W22" s="52"/>
      <c r="X22" s="27"/>
      <c r="Y22" s="32"/>
      <c r="Z22" s="32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32"/>
      <c r="AN22" s="32"/>
      <c r="AO22" s="77"/>
      <c r="AP22" s="24"/>
      <c r="AQ22" s="49"/>
      <c r="AR22" s="27"/>
      <c r="AS22" s="27"/>
      <c r="AT22" s="27"/>
      <c r="AU22" s="27"/>
      <c r="AV22" s="27"/>
      <c r="AW22" s="27"/>
      <c r="AX22" s="27"/>
      <c r="AY22" s="32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72"/>
      <c r="BX22" s="32"/>
      <c r="BY22" s="32"/>
    </row>
    <row r="23" spans="1:88" s="26" customFormat="1" ht="14.25" customHeight="1">
      <c r="A23" s="40"/>
      <c r="B23" s="35" t="s">
        <v>32</v>
      </c>
      <c r="C23" s="85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32"/>
      <c r="AN23" s="32"/>
      <c r="AO23" s="77"/>
      <c r="AP23" s="24"/>
      <c r="AQ23" s="49"/>
      <c r="AR23" s="27"/>
      <c r="AS23" s="27"/>
      <c r="AT23" s="27"/>
      <c r="AU23" s="27"/>
      <c r="AV23" s="27"/>
      <c r="AW23" s="27"/>
      <c r="AX23" s="27"/>
      <c r="AY23" s="32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72"/>
      <c r="BX23" s="32"/>
      <c r="BY23" s="32"/>
    </row>
    <row r="24" spans="1:88" s="26" customFormat="1" ht="14.25" customHeight="1">
      <c r="A24" s="40"/>
      <c r="B24" s="35" t="s">
        <v>33</v>
      </c>
      <c r="C24" s="85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27"/>
      <c r="AG24" s="27"/>
      <c r="AH24" s="27"/>
      <c r="AI24" s="27"/>
      <c r="AJ24" s="27"/>
      <c r="AK24" s="27"/>
      <c r="AL24" s="27"/>
      <c r="AM24" s="32"/>
      <c r="AN24" s="32"/>
      <c r="AO24" s="77"/>
      <c r="AP24" s="24"/>
      <c r="AQ24" s="49"/>
      <c r="AR24" s="27"/>
      <c r="AS24" s="27"/>
      <c r="AT24" s="27"/>
      <c r="AU24" s="27"/>
      <c r="AV24" s="27"/>
      <c r="AW24" s="72"/>
      <c r="AX24" s="72"/>
      <c r="AY24" s="32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72"/>
      <c r="BX24" s="32"/>
      <c r="BY24" s="32"/>
    </row>
    <row r="25" spans="1:88" s="26" customFormat="1" ht="14.25" customHeight="1">
      <c r="A25" s="40"/>
      <c r="B25" s="24" t="s">
        <v>34</v>
      </c>
      <c r="C25" s="8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27"/>
      <c r="AK25" s="27"/>
      <c r="AL25" s="27"/>
      <c r="AM25" s="32"/>
      <c r="AN25" s="32"/>
      <c r="AO25" s="77"/>
      <c r="AP25" s="24"/>
      <c r="AQ25" s="49"/>
      <c r="AR25" s="27"/>
      <c r="AS25" s="27"/>
      <c r="AT25" s="27"/>
      <c r="AU25" s="27"/>
      <c r="AV25" s="27"/>
      <c r="AW25" s="72"/>
      <c r="AX25" s="72"/>
      <c r="AY25" s="32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72"/>
      <c r="BX25" s="32"/>
      <c r="BY25" s="32"/>
    </row>
    <row r="26" spans="1:88" s="26" customFormat="1" ht="14.25" customHeight="1">
      <c r="A26" s="40"/>
      <c r="B26" s="26" t="s">
        <v>35</v>
      </c>
      <c r="C26" s="85" t="s">
        <v>18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2"/>
      <c r="T26" s="27"/>
      <c r="U26" s="27"/>
      <c r="V26" s="27"/>
      <c r="W26" s="27"/>
      <c r="X26" s="27"/>
      <c r="Y26" s="32"/>
      <c r="Z26" s="32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32"/>
      <c r="AN26" s="32"/>
      <c r="AO26" s="77"/>
      <c r="AP26" s="24"/>
      <c r="AQ26" s="49"/>
      <c r="AR26" s="27"/>
      <c r="AS26" s="27"/>
      <c r="AT26" s="27"/>
      <c r="AU26" s="27"/>
      <c r="AV26" s="27"/>
      <c r="AW26" s="72"/>
      <c r="AX26" s="72"/>
      <c r="AY26" s="32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72"/>
      <c r="BX26" s="32"/>
      <c r="BY26" s="32"/>
    </row>
    <row r="27" spans="1:88" s="26" customFormat="1" ht="14.25" customHeight="1">
      <c r="A27" s="40"/>
      <c r="B27" s="35" t="s">
        <v>36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32"/>
      <c r="T27" s="27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27"/>
      <c r="AJ27" s="27"/>
      <c r="AK27" s="27"/>
      <c r="AL27" s="27"/>
      <c r="AM27" s="32"/>
      <c r="AN27" s="32"/>
      <c r="AO27" s="77"/>
      <c r="AP27" s="24"/>
      <c r="AQ27" s="49"/>
      <c r="AR27" s="27"/>
      <c r="AS27" s="27"/>
      <c r="AT27" s="27"/>
      <c r="AU27" s="27"/>
      <c r="AV27" s="27"/>
      <c r="AW27" s="72"/>
      <c r="AX27" s="72"/>
      <c r="AY27" s="32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72"/>
      <c r="BX27" s="32"/>
      <c r="BY27" s="32"/>
    </row>
    <row r="28" spans="1:88" s="26" customFormat="1" ht="14.25" customHeight="1">
      <c r="A28" s="40"/>
      <c r="B28" s="35" t="s">
        <v>37</v>
      </c>
      <c r="C28" s="8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32"/>
      <c r="T28" s="27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27"/>
      <c r="AJ28" s="27"/>
      <c r="AK28" s="27"/>
      <c r="AL28" s="27"/>
      <c r="AM28" s="32"/>
      <c r="AN28" s="32"/>
      <c r="AO28" s="77"/>
      <c r="AP28" s="24"/>
      <c r="AQ28" s="49"/>
      <c r="AR28" s="27"/>
      <c r="AS28" s="27"/>
      <c r="AT28" s="27"/>
      <c r="AU28" s="27"/>
      <c r="AV28" s="27"/>
      <c r="AW28" s="72"/>
      <c r="AX28" s="72"/>
      <c r="AY28" s="32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72"/>
      <c r="BX28" s="32"/>
      <c r="BY28" s="32"/>
    </row>
    <row r="29" spans="1:88" s="26" customFormat="1" ht="14.25" customHeight="1">
      <c r="A29" s="40"/>
      <c r="B29" s="35" t="s">
        <v>38</v>
      </c>
      <c r="C29" s="85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32"/>
      <c r="T29" s="27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27"/>
      <c r="AK29" s="27"/>
      <c r="AL29" s="27"/>
      <c r="AM29" s="32"/>
      <c r="AN29" s="32"/>
      <c r="AO29" s="77"/>
      <c r="AP29" s="24"/>
      <c r="AQ29" s="49"/>
      <c r="AR29" s="27"/>
      <c r="AS29" s="27"/>
      <c r="AT29" s="27"/>
      <c r="AU29" s="27"/>
      <c r="AV29" s="27"/>
      <c r="AW29" s="72"/>
      <c r="AX29" s="72"/>
      <c r="AY29" s="32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72"/>
      <c r="BX29" s="32"/>
      <c r="BY29" s="32"/>
    </row>
    <row r="30" spans="1:88" s="26" customFormat="1" ht="14.25" customHeight="1">
      <c r="A30" s="40"/>
      <c r="B30" s="35" t="s">
        <v>39</v>
      </c>
      <c r="C30" s="86" t="s">
        <v>26</v>
      </c>
      <c r="D30" s="24"/>
      <c r="E30" s="24"/>
      <c r="F30" s="24"/>
      <c r="G30" s="24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32"/>
      <c r="T30" s="27"/>
      <c r="U30" s="27"/>
      <c r="V30" s="27"/>
      <c r="W30" s="27"/>
      <c r="X30" s="27"/>
      <c r="Y30" s="32"/>
      <c r="Z30" s="32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32"/>
      <c r="AN30" s="32"/>
      <c r="AO30" s="77"/>
      <c r="AP30" s="24"/>
      <c r="AQ30" s="49"/>
      <c r="AR30" s="27"/>
      <c r="AS30" s="27"/>
      <c r="AT30" s="27"/>
      <c r="AU30" s="27"/>
      <c r="AV30" s="27"/>
      <c r="AW30" s="27"/>
      <c r="AX30" s="27"/>
      <c r="AY30" s="32"/>
      <c r="AZ30" s="27"/>
      <c r="BA30" s="27"/>
      <c r="BB30" s="27"/>
      <c r="BC30" s="24"/>
      <c r="BD30" s="24"/>
      <c r="BE30" s="24"/>
      <c r="BF30" s="24"/>
      <c r="BG30" s="24"/>
      <c r="BH30" s="27"/>
      <c r="BI30" s="27"/>
      <c r="BJ30" s="27"/>
      <c r="BK30" s="27"/>
      <c r="BL30" s="27"/>
      <c r="BM30" s="27"/>
      <c r="BN30" s="27"/>
      <c r="BO30" s="27"/>
      <c r="BP30" s="27"/>
      <c r="BQ30" s="72"/>
      <c r="BX30" s="32"/>
      <c r="BY30" s="32"/>
    </row>
    <row r="31" spans="1:88" s="26" customFormat="1" ht="14.25" customHeight="1">
      <c r="A31" s="40"/>
      <c r="B31" s="35"/>
      <c r="C31" s="86"/>
      <c r="D31" s="72"/>
      <c r="E31" s="72"/>
      <c r="F31" s="72"/>
      <c r="G31" s="72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32"/>
      <c r="T31" s="27"/>
      <c r="U31" s="27"/>
      <c r="V31" s="27"/>
      <c r="W31" s="27"/>
      <c r="X31" s="27"/>
      <c r="Y31" s="32"/>
      <c r="Z31" s="32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32"/>
      <c r="AN31" s="32"/>
      <c r="AO31" s="77"/>
      <c r="AP31" s="24"/>
      <c r="AQ31" s="49"/>
      <c r="AR31" s="27"/>
      <c r="AS31" s="27"/>
      <c r="AT31" s="27"/>
      <c r="AU31" s="27"/>
      <c r="AV31" s="27"/>
      <c r="AW31" s="27"/>
      <c r="AX31" s="27"/>
      <c r="AY31" s="32"/>
      <c r="AZ31" s="27"/>
      <c r="BA31" s="27"/>
      <c r="BB31" s="27"/>
      <c r="BC31" s="72"/>
      <c r="BD31" s="72"/>
      <c r="BE31" s="72"/>
      <c r="BF31" s="72"/>
      <c r="BG31" s="72"/>
      <c r="BH31" s="27"/>
      <c r="BI31" s="27"/>
      <c r="BJ31" s="27"/>
      <c r="BK31" s="27"/>
      <c r="BL31" s="27"/>
      <c r="BM31" s="27"/>
      <c r="BN31" s="27"/>
      <c r="BO31" s="27"/>
      <c r="BP31" s="27"/>
      <c r="BQ31" s="72"/>
      <c r="BX31" s="32"/>
      <c r="BY31" s="32"/>
    </row>
    <row r="32" spans="1:88" s="26" customFormat="1" ht="14.25" customHeight="1">
      <c r="A32" s="90" t="s">
        <v>40</v>
      </c>
      <c r="B32" s="35"/>
      <c r="C32" s="85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32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</row>
    <row r="33" spans="1:88" s="26" customFormat="1" ht="14.25" customHeight="1">
      <c r="A33" s="90"/>
      <c r="B33" s="26" t="s">
        <v>41</v>
      </c>
      <c r="C33" s="85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32"/>
      <c r="T33" s="53"/>
      <c r="U33" s="53"/>
      <c r="V33" s="53"/>
      <c r="W33" s="53"/>
      <c r="X33" s="53"/>
      <c r="Y33" s="32"/>
      <c r="Z33" s="32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32"/>
      <c r="AN33" s="32"/>
      <c r="AO33" s="77"/>
      <c r="AP33" s="53"/>
      <c r="AQ33" s="53"/>
      <c r="AR33" s="53"/>
      <c r="AS33" s="53"/>
      <c r="AT33" s="53"/>
      <c r="AU33" s="53"/>
      <c r="AV33" s="53"/>
      <c r="AW33" s="53"/>
      <c r="AX33" s="53"/>
      <c r="AY33" s="32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32"/>
      <c r="BY33" s="32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</row>
    <row r="34" spans="1:88" s="26" customFormat="1" ht="14.25" customHeight="1">
      <c r="A34" s="40"/>
      <c r="B34" s="35" t="s">
        <v>42</v>
      </c>
      <c r="C34" s="85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3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</row>
    <row r="35" spans="1:88" s="26" customFormat="1" ht="14.25" customHeight="1">
      <c r="A35" s="40"/>
      <c r="B35" s="43" t="s">
        <v>43</v>
      </c>
      <c r="C35" s="8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32"/>
      <c r="Y35" s="32"/>
      <c r="Z35" s="32"/>
      <c r="AM35" s="32"/>
      <c r="AN35" s="32"/>
      <c r="AO35" s="77"/>
      <c r="AY35" s="32"/>
      <c r="BX35" s="32"/>
      <c r="BY35" s="32"/>
    </row>
    <row r="36" spans="1:88" s="26" customFormat="1" ht="14.25" customHeight="1">
      <c r="A36" s="46"/>
      <c r="B36" s="81" t="s">
        <v>44</v>
      </c>
      <c r="C36" s="86"/>
      <c r="D36" s="24"/>
      <c r="E36" s="24"/>
      <c r="F36" s="24"/>
      <c r="G36" s="24"/>
      <c r="H36" s="24"/>
      <c r="I36" s="27"/>
      <c r="J36" s="27"/>
      <c r="K36" s="27"/>
      <c r="L36" s="27"/>
      <c r="M36" s="27"/>
      <c r="N36" s="27"/>
      <c r="O36" s="27"/>
      <c r="P36" s="27"/>
      <c r="Q36" s="24"/>
      <c r="R36" s="27"/>
      <c r="S36" s="32"/>
      <c r="T36" s="27"/>
      <c r="U36" s="27"/>
      <c r="V36" s="27"/>
      <c r="W36" s="27"/>
      <c r="X36" s="27"/>
      <c r="Y36" s="32"/>
      <c r="Z36" s="32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32"/>
      <c r="AN36" s="32"/>
      <c r="AO36" s="77"/>
      <c r="AP36" s="24"/>
      <c r="AQ36" s="49"/>
      <c r="AR36" s="27"/>
      <c r="AS36" s="27"/>
      <c r="AT36" s="27"/>
      <c r="AU36" s="52"/>
      <c r="AV36" s="52"/>
      <c r="AW36" s="52"/>
      <c r="AX36" s="52"/>
      <c r="AY36" s="32"/>
      <c r="AZ36" s="27"/>
      <c r="BA36" s="27"/>
      <c r="BB36" s="27"/>
      <c r="BC36" s="27"/>
      <c r="BD36" s="24"/>
      <c r="BE36" s="24"/>
      <c r="BF36" s="24"/>
      <c r="BG36" s="24"/>
      <c r="BH36" s="24"/>
      <c r="BI36" s="27"/>
      <c r="BJ36" s="27"/>
      <c r="BK36" s="27"/>
      <c r="BL36" s="27"/>
      <c r="BM36" s="27"/>
      <c r="BN36" s="27"/>
      <c r="BO36" s="27"/>
      <c r="BP36" s="27"/>
      <c r="BQ36" s="72"/>
      <c r="BX36" s="32"/>
      <c r="BY36" s="32"/>
    </row>
    <row r="37" spans="1:88" s="26" customFormat="1" ht="14.25" customHeight="1">
      <c r="A37" s="46"/>
      <c r="B37" s="26" t="s">
        <v>45</v>
      </c>
      <c r="C37" s="86"/>
      <c r="D37" s="24"/>
      <c r="E37" s="24"/>
      <c r="F37" s="24"/>
      <c r="G37" s="24"/>
      <c r="H37" s="24"/>
      <c r="I37" s="27"/>
      <c r="J37" s="27"/>
      <c r="K37" s="27"/>
      <c r="L37" s="27"/>
      <c r="M37" s="27"/>
      <c r="N37" s="27"/>
      <c r="O37" s="27"/>
      <c r="P37" s="27"/>
      <c r="Q37" s="24"/>
      <c r="R37" s="27"/>
      <c r="S37" s="32"/>
      <c r="T37" s="27"/>
      <c r="U37" s="27"/>
      <c r="V37" s="27"/>
      <c r="W37" s="27"/>
      <c r="X37" s="27"/>
      <c r="Y37" s="32"/>
      <c r="Z37" s="32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32"/>
      <c r="AN37" s="32"/>
      <c r="AO37" s="77"/>
      <c r="AP37" s="24"/>
      <c r="AQ37" s="49"/>
      <c r="AR37" s="27"/>
      <c r="AS37" s="27"/>
      <c r="AT37" s="27"/>
      <c r="AU37" s="27"/>
      <c r="AV37" s="27"/>
      <c r="AW37" s="27"/>
      <c r="AX37" s="27"/>
      <c r="AY37" s="32"/>
      <c r="AZ37" s="27"/>
      <c r="BA37" s="27"/>
      <c r="BB37" s="27"/>
      <c r="BC37" s="27"/>
      <c r="BD37" s="24"/>
      <c r="BE37" s="24"/>
      <c r="BF37" s="24"/>
      <c r="BG37" s="24"/>
      <c r="BH37" s="24"/>
      <c r="BI37" s="27"/>
      <c r="BJ37" s="27"/>
      <c r="BK37" s="27"/>
      <c r="BL37" s="27"/>
      <c r="BM37" s="27"/>
      <c r="BN37" s="27"/>
      <c r="BO37" s="27"/>
      <c r="BP37" s="27"/>
      <c r="BQ37" s="72"/>
      <c r="BX37" s="32"/>
      <c r="BY37" s="32"/>
    </row>
    <row r="38" spans="1:88" s="26" customFormat="1" ht="14.25" customHeight="1">
      <c r="A38" s="46"/>
      <c r="C38" s="86"/>
      <c r="I38" s="27"/>
      <c r="J38" s="27"/>
      <c r="K38" s="27"/>
      <c r="L38" s="27"/>
      <c r="M38" s="27"/>
      <c r="N38" s="27"/>
      <c r="O38" s="27"/>
      <c r="P38" s="27"/>
      <c r="R38" s="27"/>
      <c r="S38" s="32"/>
      <c r="T38" s="27"/>
      <c r="U38" s="27"/>
      <c r="V38" s="27"/>
      <c r="W38" s="27"/>
      <c r="X38" s="27"/>
      <c r="Y38" s="32"/>
      <c r="Z38" s="32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32"/>
      <c r="AN38" s="32"/>
      <c r="AO38" s="77"/>
      <c r="AP38" s="24"/>
      <c r="AQ38" s="49"/>
      <c r="AR38" s="27"/>
      <c r="AS38" s="27"/>
      <c r="AT38" s="27"/>
      <c r="AU38" s="27"/>
      <c r="AV38" s="27"/>
      <c r="AW38" s="27"/>
      <c r="AX38" s="27"/>
      <c r="AY38" s="32"/>
      <c r="AZ38" s="27"/>
      <c r="BA38" s="27"/>
      <c r="BB38" s="27"/>
      <c r="BC38" s="27"/>
      <c r="BD38" s="72"/>
      <c r="BE38" s="72"/>
      <c r="BF38" s="72"/>
      <c r="BG38" s="72"/>
      <c r="BH38" s="72"/>
      <c r="BI38" s="27"/>
      <c r="BJ38" s="27"/>
      <c r="BK38" s="27"/>
      <c r="BL38" s="27"/>
      <c r="BM38" s="27"/>
      <c r="BN38" s="27"/>
      <c r="BO38" s="27"/>
      <c r="BP38" s="27"/>
      <c r="BQ38" s="72"/>
      <c r="BX38" s="32"/>
      <c r="BY38" s="32"/>
    </row>
    <row r="39" spans="1:88" s="26" customFormat="1" ht="14.25" customHeight="1">
      <c r="A39" s="90" t="s">
        <v>46</v>
      </c>
      <c r="B39" s="38"/>
      <c r="C39" s="85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32"/>
      <c r="T39" s="27"/>
      <c r="U39" s="27"/>
      <c r="V39" s="27"/>
      <c r="W39" s="27"/>
      <c r="X39" s="27"/>
      <c r="Y39" s="32"/>
      <c r="Z39" s="32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32"/>
      <c r="AN39" s="32"/>
      <c r="AO39" s="77"/>
      <c r="AP39" s="24"/>
      <c r="AQ39" s="49"/>
      <c r="AR39" s="27"/>
      <c r="AS39" s="27"/>
      <c r="AT39" s="27"/>
      <c r="AU39" s="27"/>
      <c r="AV39" s="27"/>
      <c r="AW39" s="27"/>
      <c r="AX39" s="27"/>
      <c r="AY39" s="32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</row>
    <row r="40" spans="1:88" s="26" customFormat="1" ht="14.25" customHeight="1">
      <c r="A40" s="90"/>
      <c r="B40" s="38" t="s">
        <v>47</v>
      </c>
      <c r="C40" s="85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32"/>
      <c r="T40" s="27"/>
      <c r="U40" s="27"/>
      <c r="V40" s="27"/>
      <c r="W40" s="27"/>
      <c r="X40" s="27"/>
      <c r="Y40" s="32"/>
      <c r="Z40" s="32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32"/>
      <c r="AN40" s="32"/>
      <c r="AO40" s="77"/>
      <c r="AP40" s="24"/>
      <c r="AQ40" s="49"/>
      <c r="AR40" s="27"/>
      <c r="AS40" s="27"/>
      <c r="AT40" s="27"/>
      <c r="AU40" s="27"/>
      <c r="AV40" s="27"/>
      <c r="AW40" s="27"/>
      <c r="AX40" s="27"/>
      <c r="AY40" s="32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</row>
    <row r="41" spans="1:88" s="26" customFormat="1" ht="14.25" customHeight="1">
      <c r="A41" s="90"/>
      <c r="B41" s="26" t="s">
        <v>48</v>
      </c>
      <c r="C41" s="8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32"/>
      <c r="T41" s="27"/>
      <c r="U41" s="27"/>
      <c r="V41" s="27"/>
      <c r="W41" s="27"/>
      <c r="X41" s="27"/>
      <c r="Y41" s="32"/>
      <c r="Z41" s="3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32"/>
      <c r="AN41" s="32"/>
      <c r="AO41" s="77"/>
      <c r="AP41" s="24"/>
      <c r="AQ41" s="49"/>
      <c r="AR41" s="27"/>
      <c r="AS41" s="27"/>
      <c r="AT41" s="27"/>
      <c r="AU41" s="27"/>
      <c r="AV41" s="27"/>
      <c r="AW41" s="27"/>
      <c r="AX41" s="27"/>
      <c r="AY41" s="32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32"/>
      <c r="BY41" s="32"/>
      <c r="BZ41" s="27"/>
      <c r="CA41" s="27"/>
      <c r="CB41" s="27"/>
      <c r="CC41" s="27"/>
      <c r="CD41" s="27"/>
      <c r="CE41" s="27"/>
      <c r="CF41" s="27"/>
      <c r="CG41" s="27"/>
      <c r="CH41" s="27"/>
    </row>
    <row r="42" spans="1:88" s="26" customFormat="1" ht="14.25" customHeight="1">
      <c r="A42" s="39"/>
      <c r="B42" s="52" t="s">
        <v>49</v>
      </c>
      <c r="C42" s="85" t="s">
        <v>26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32"/>
      <c r="T42" s="27"/>
      <c r="U42" s="27"/>
      <c r="V42" s="27"/>
      <c r="W42" s="27"/>
      <c r="X42" s="27"/>
      <c r="Y42" s="32"/>
      <c r="Z42" s="3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32"/>
      <c r="AN42" s="32"/>
      <c r="AO42" s="77"/>
      <c r="AP42" s="24"/>
      <c r="AQ42" s="49"/>
      <c r="AR42" s="27"/>
      <c r="AS42" s="27"/>
      <c r="AT42" s="27"/>
      <c r="AU42" s="27"/>
      <c r="AV42" s="27"/>
      <c r="AW42" s="27"/>
      <c r="AX42" s="27"/>
      <c r="AY42" s="32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X42" s="32"/>
      <c r="BY42" s="32"/>
    </row>
    <row r="43" spans="1:88" s="26" customFormat="1" ht="14.25" customHeight="1">
      <c r="A43" s="39"/>
      <c r="B43" s="38"/>
      <c r="C43" s="85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32"/>
      <c r="T43" s="27"/>
      <c r="U43" s="27"/>
      <c r="V43" s="27"/>
      <c r="W43" s="27"/>
      <c r="X43" s="27"/>
      <c r="Y43" s="32"/>
      <c r="Z43" s="32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32"/>
      <c r="AN43" s="32"/>
      <c r="AO43" s="77"/>
      <c r="AP43" s="24"/>
      <c r="AQ43" s="49"/>
      <c r="AR43" s="27"/>
      <c r="AS43" s="27"/>
      <c r="AT43" s="27"/>
      <c r="AU43" s="27"/>
      <c r="AV43" s="27"/>
      <c r="AW43" s="27"/>
      <c r="AX43" s="27"/>
      <c r="AY43" s="32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X43" s="32"/>
      <c r="BY43" s="32"/>
      <c r="CE43" s="26" t="s">
        <v>50</v>
      </c>
    </row>
    <row r="44" spans="1:88" s="26" customFormat="1" ht="14.25" customHeight="1">
      <c r="A44" s="90"/>
      <c r="B44" s="35"/>
      <c r="C44" s="85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32"/>
      <c r="T44" s="27"/>
      <c r="U44" s="27"/>
      <c r="V44" s="27"/>
      <c r="W44" s="27"/>
      <c r="X44" s="27"/>
      <c r="Y44" s="32"/>
      <c r="Z44" s="32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32"/>
      <c r="AN44" s="32"/>
      <c r="AO44" s="77"/>
      <c r="AP44" s="24"/>
      <c r="AQ44" s="49"/>
      <c r="AR44" s="27"/>
      <c r="AS44" s="27"/>
      <c r="AT44" s="27"/>
      <c r="AU44" s="27"/>
      <c r="AV44" s="27"/>
      <c r="AW44" s="27"/>
      <c r="AX44" s="27"/>
      <c r="AY44" s="32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X44" s="32"/>
      <c r="BY44" s="32"/>
    </row>
    <row r="45" spans="1:88" s="26" customFormat="1" ht="14.25" customHeight="1">
      <c r="A45" s="40"/>
      <c r="B45" s="35" t="s">
        <v>51</v>
      </c>
      <c r="C45" s="85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32"/>
      <c r="T45" s="27"/>
      <c r="U45" s="27"/>
      <c r="V45" s="27"/>
      <c r="W45" s="27"/>
      <c r="X45" s="27"/>
      <c r="Y45" s="32"/>
      <c r="Z45" s="32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32"/>
      <c r="AN45" s="32"/>
      <c r="AO45" s="77"/>
      <c r="AP45" s="24"/>
      <c r="AQ45" s="49"/>
      <c r="AR45" s="27"/>
      <c r="AS45" s="27"/>
      <c r="AT45" s="27"/>
      <c r="AU45" s="27"/>
      <c r="AV45" s="27"/>
      <c r="AW45" s="27"/>
      <c r="AX45" s="27"/>
      <c r="AY45" s="32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X45" s="32"/>
      <c r="BY45" s="32"/>
    </row>
    <row r="46" spans="1:88" s="26" customFormat="1" ht="14.25" customHeight="1">
      <c r="A46" s="40"/>
      <c r="B46" s="48"/>
      <c r="C46" s="85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32"/>
      <c r="T46" s="27"/>
      <c r="U46" s="27"/>
      <c r="V46" s="27"/>
      <c r="W46" s="27"/>
      <c r="X46" s="27"/>
      <c r="Y46" s="32"/>
      <c r="Z46" s="32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32"/>
      <c r="AN46" s="32"/>
      <c r="AO46" s="77"/>
      <c r="AP46" s="24"/>
      <c r="AQ46" s="49"/>
      <c r="AR46" s="27"/>
      <c r="AS46" s="27"/>
      <c r="AT46" s="27"/>
      <c r="AU46" s="27"/>
      <c r="AV46" s="27"/>
      <c r="AW46" s="27"/>
      <c r="AX46" s="27"/>
      <c r="AY46" s="32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X46" s="32"/>
      <c r="BY46" s="32"/>
    </row>
    <row r="47" spans="1:88" s="26" customFormat="1" ht="14.25" customHeight="1">
      <c r="A47" s="40"/>
      <c r="B47" s="43"/>
      <c r="C47" s="85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32"/>
      <c r="T47" s="27"/>
      <c r="U47" s="27"/>
      <c r="V47" s="27"/>
      <c r="W47" s="27"/>
      <c r="X47" s="27"/>
      <c r="Y47" s="32"/>
      <c r="Z47" s="32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32"/>
      <c r="AN47" s="32"/>
      <c r="AO47" s="77"/>
      <c r="AP47" s="24"/>
      <c r="AQ47" s="49"/>
      <c r="AR47" s="27"/>
      <c r="AS47" s="27"/>
      <c r="AT47" s="27"/>
      <c r="AU47" s="27"/>
      <c r="AV47" s="27"/>
      <c r="AW47" s="27"/>
      <c r="AX47" s="27"/>
      <c r="AY47" s="32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X47" s="32"/>
      <c r="BY47" s="32"/>
    </row>
    <row r="48" spans="1:88" s="26" customFormat="1" ht="14.25" customHeight="1">
      <c r="A48" s="90"/>
      <c r="B48" s="35"/>
      <c r="C48" s="85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32"/>
      <c r="T48" s="27"/>
      <c r="U48" s="27"/>
      <c r="V48" s="27"/>
      <c r="W48" s="27"/>
      <c r="X48" s="27"/>
      <c r="Y48" s="32"/>
      <c r="Z48" s="32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32"/>
      <c r="AN48" s="32"/>
      <c r="AO48" s="77"/>
      <c r="AP48" s="24"/>
      <c r="AQ48" s="49"/>
      <c r="AR48" s="27"/>
      <c r="AS48" s="27"/>
      <c r="AT48" s="27"/>
      <c r="AU48" s="27"/>
      <c r="AV48" s="27"/>
      <c r="AW48" s="27"/>
      <c r="AX48" s="27"/>
      <c r="AY48" s="32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X48" s="32"/>
      <c r="BY48" s="32"/>
    </row>
    <row r="49" spans="1:90" s="26" customFormat="1" ht="14.25" customHeight="1">
      <c r="A49" s="46"/>
      <c r="B49" s="35"/>
      <c r="C49" s="85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32"/>
      <c r="T49" s="27"/>
      <c r="U49" s="27"/>
      <c r="V49" s="27"/>
      <c r="W49" s="27"/>
      <c r="X49" s="27"/>
      <c r="Y49" s="32"/>
      <c r="Z49" s="32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32"/>
      <c r="AN49" s="32"/>
      <c r="AO49" s="77"/>
      <c r="AP49" s="24"/>
      <c r="AQ49" s="49"/>
      <c r="AR49" s="27"/>
      <c r="AS49" s="27"/>
      <c r="AT49" s="27"/>
      <c r="AU49" s="27"/>
      <c r="AV49" s="27"/>
      <c r="AW49" s="27"/>
      <c r="AX49" s="27"/>
      <c r="AY49" s="32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X49" s="32"/>
      <c r="BY49" s="32"/>
    </row>
    <row r="50" spans="1:90" s="26" customFormat="1" ht="14.25" customHeight="1">
      <c r="A50" s="46"/>
      <c r="B50" s="35"/>
      <c r="C50" s="85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32"/>
      <c r="T50" s="27"/>
      <c r="U50" s="27"/>
      <c r="V50" s="27"/>
      <c r="W50" s="27"/>
      <c r="X50" s="27"/>
      <c r="Y50" s="32"/>
      <c r="Z50" s="32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32"/>
      <c r="AN50" s="32"/>
      <c r="AO50" s="77"/>
      <c r="AP50" s="24"/>
      <c r="AQ50" s="49"/>
      <c r="AR50" s="27"/>
      <c r="AS50" s="27"/>
      <c r="AT50" s="27"/>
      <c r="AU50" s="27"/>
      <c r="AV50" s="27"/>
      <c r="AW50" s="27"/>
      <c r="AX50" s="27"/>
      <c r="AY50" s="32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X50" s="32"/>
      <c r="BY50" s="32"/>
    </row>
    <row r="51" spans="1:90" ht="14.25" customHeight="1">
      <c r="A51" s="30"/>
      <c r="B51" s="36"/>
      <c r="C51" s="8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32"/>
      <c r="T51" s="28"/>
      <c r="U51" s="28"/>
      <c r="V51" s="28"/>
      <c r="W51" s="28"/>
      <c r="X51" s="28"/>
      <c r="Y51" s="33"/>
      <c r="Z51" s="33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33"/>
      <c r="AN51" s="33"/>
      <c r="AO51" s="78"/>
      <c r="AP51" s="80"/>
      <c r="AQ51" s="50"/>
      <c r="AR51" s="28"/>
      <c r="AS51" s="28"/>
      <c r="AT51" s="28"/>
      <c r="AU51" s="28"/>
      <c r="AV51" s="28"/>
      <c r="AW51" s="28"/>
      <c r="AX51" s="28"/>
      <c r="AY51" s="33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33"/>
      <c r="BY51" s="33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6"/>
    </row>
    <row r="52" spans="1:90">
      <c r="A52" s="29"/>
      <c r="B52" s="34"/>
      <c r="Y52" s="24"/>
      <c r="Z52" s="26"/>
      <c r="AA52" s="24"/>
      <c r="AB52" s="24"/>
      <c r="AC52" s="24"/>
      <c r="AD52" s="29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Y52" s="26"/>
      <c r="AZ52" s="26"/>
      <c r="BA52" s="26"/>
      <c r="BB52" s="26"/>
      <c r="BC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</row>
    <row r="53" spans="1:90">
      <c r="B53" s="26"/>
      <c r="Y53" s="29"/>
      <c r="Z53" s="26"/>
      <c r="AA53" s="24"/>
      <c r="AB53" s="24"/>
      <c r="AC53" s="24"/>
      <c r="AD53" s="29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Y53" s="26"/>
      <c r="AZ53" s="26"/>
      <c r="BA53" s="26"/>
      <c r="BB53" s="26"/>
      <c r="BC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</row>
    <row r="54" spans="1:90">
      <c r="B54" s="26"/>
      <c r="Y54" s="29"/>
      <c r="Z54" s="26"/>
      <c r="AA54" s="24"/>
      <c r="AB54" s="24"/>
      <c r="AC54" s="24"/>
      <c r="AD54" s="29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Y54" s="26"/>
      <c r="AZ54" s="26"/>
      <c r="BA54" s="26"/>
      <c r="BB54" s="26"/>
      <c r="BC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</row>
    <row r="55" spans="1:90">
      <c r="B55" s="26"/>
      <c r="Y55" s="29"/>
      <c r="Z55" s="26"/>
      <c r="AA55" s="24"/>
      <c r="AB55" s="24"/>
      <c r="AC55" s="24"/>
      <c r="AD55" s="29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Y55" s="26"/>
      <c r="AZ55" s="26"/>
      <c r="BA55" s="26"/>
      <c r="BB55" s="26"/>
      <c r="BC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</row>
    <row r="56" spans="1:90">
      <c r="B56" s="26"/>
      <c r="Y56" s="29"/>
      <c r="Z56" s="26"/>
      <c r="AA56" s="29"/>
      <c r="AB56" s="24"/>
      <c r="AC56" s="24"/>
      <c r="AD56" s="29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Y56" s="26"/>
      <c r="AZ56" s="26"/>
      <c r="BA56" s="26"/>
      <c r="BB56" s="26"/>
      <c r="BC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</row>
    <row r="57" spans="1:90">
      <c r="B57" s="26"/>
      <c r="Y57" s="29"/>
      <c r="Z57" s="26"/>
      <c r="AA57" s="29"/>
      <c r="AB57" s="24"/>
      <c r="AC57" s="24"/>
      <c r="AD57" s="29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Y57" s="26"/>
      <c r="AZ57" s="26"/>
      <c r="BA57" s="26"/>
      <c r="BB57" s="26"/>
      <c r="BC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</row>
    <row r="58" spans="1:90">
      <c r="B58" s="26"/>
      <c r="Y58" s="29"/>
      <c r="Z58" s="26"/>
      <c r="AA58" s="29"/>
      <c r="AB58" s="29"/>
      <c r="AC58" s="24"/>
      <c r="AD58" s="29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Y58" s="26"/>
      <c r="AZ58" s="26"/>
      <c r="BA58" s="26"/>
      <c r="BB58" s="26"/>
      <c r="BC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</row>
    <row r="59" spans="1:90">
      <c r="B59" s="26"/>
      <c r="Y59" s="29"/>
      <c r="Z59" s="29"/>
      <c r="AA59" s="29"/>
      <c r="AB59" s="29"/>
      <c r="AC59" s="29"/>
      <c r="AD59" s="29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Y59" s="26"/>
      <c r="AZ59" s="26"/>
      <c r="BA59" s="26"/>
      <c r="BB59" s="26"/>
      <c r="BC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</row>
    <row r="60" spans="1:90">
      <c r="B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Y60" s="26"/>
      <c r="AZ60" s="26"/>
      <c r="BA60" s="26"/>
      <c r="BB60" s="26"/>
      <c r="BC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</row>
    <row r="61" spans="1:90">
      <c r="B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Y61" s="26"/>
      <c r="AZ61" s="26"/>
      <c r="BA61" s="26"/>
      <c r="BB61" s="26"/>
      <c r="BC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</row>
    <row r="62" spans="1:90">
      <c r="B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Y62" s="26"/>
      <c r="AZ62" s="26"/>
      <c r="BA62" s="26"/>
      <c r="BB62" s="26"/>
      <c r="BC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</row>
  </sheetData>
  <mergeCells count="24">
    <mergeCell ref="BQ2:BT2"/>
    <mergeCell ref="BU2:BX2"/>
    <mergeCell ref="BY2:CC2"/>
    <mergeCell ref="CD2:CG2"/>
    <mergeCell ref="CH2:CK2"/>
    <mergeCell ref="Q2:T2"/>
    <mergeCell ref="U2:X2"/>
    <mergeCell ref="AL2:AP2"/>
    <mergeCell ref="A4:B4"/>
    <mergeCell ref="A5:B5"/>
    <mergeCell ref="A3:B3"/>
    <mergeCell ref="A2:B2"/>
    <mergeCell ref="Y2:AC2"/>
    <mergeCell ref="AD2:AG2"/>
    <mergeCell ref="AH2:AK2"/>
    <mergeCell ref="D2:G2"/>
    <mergeCell ref="H2:K2"/>
    <mergeCell ref="L2:P2"/>
    <mergeCell ref="BL2:BP2"/>
    <mergeCell ref="AQ2:AT2"/>
    <mergeCell ref="AU2:AY2"/>
    <mergeCell ref="AZ2:BC2"/>
    <mergeCell ref="BD2:BG2"/>
    <mergeCell ref="BH2:BK2"/>
  </mergeCells>
  <pageMargins left="0.7" right="0.7" top="0.75" bottom="0.75" header="0.3" footer="0.3"/>
  <pageSetup paperSize="9" scale="5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22"/>
  <sheetViews>
    <sheetView zoomScale="90" zoomScaleNormal="90" workbookViewId="0">
      <selection activeCell="AT7" sqref="AT7"/>
    </sheetView>
  </sheetViews>
  <sheetFormatPr defaultColWidth="9.140625" defaultRowHeight="15"/>
  <cols>
    <col min="1" max="1" width="36.42578125" customWidth="1"/>
    <col min="2" max="2" width="7.140625" customWidth="1"/>
    <col min="3" max="4" width="2.85546875" customWidth="1"/>
    <col min="5" max="5" width="3" bestFit="1" customWidth="1"/>
    <col min="6" max="18" width="2.85546875" customWidth="1"/>
    <col min="19" max="19" width="3" bestFit="1" customWidth="1"/>
    <col min="20" max="44" width="2.85546875" customWidth="1"/>
    <col min="45" max="45" width="3" bestFit="1" customWidth="1"/>
    <col min="46" max="46" width="8" bestFit="1" customWidth="1"/>
    <col min="47" max="47" width="7.85546875" bestFit="1" customWidth="1"/>
  </cols>
  <sheetData>
    <row r="1" spans="1:47">
      <c r="A1" s="1"/>
      <c r="B1" s="44"/>
      <c r="C1" s="44"/>
      <c r="D1" s="44"/>
      <c r="E1" s="44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4"/>
      <c r="R1" s="44"/>
      <c r="S1" s="44"/>
      <c r="T1" s="41"/>
      <c r="U1" s="41"/>
      <c r="V1" s="47"/>
      <c r="W1" s="41"/>
      <c r="X1" s="41"/>
      <c r="Y1" s="41"/>
      <c r="Z1" s="41"/>
      <c r="AA1" s="41"/>
      <c r="AB1" s="41"/>
      <c r="AC1" s="41"/>
      <c r="AD1" s="41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5"/>
    </row>
    <row r="2" spans="1:47">
      <c r="A2" s="1"/>
      <c r="B2" s="44"/>
      <c r="C2" s="44"/>
      <c r="D2" s="44"/>
      <c r="E2" s="44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4"/>
      <c r="R2" s="44"/>
      <c r="S2" s="44"/>
      <c r="T2" s="41"/>
      <c r="U2" s="41"/>
      <c r="V2" s="47"/>
      <c r="W2" s="41"/>
      <c r="X2" s="41"/>
      <c r="Y2" s="41"/>
      <c r="Z2" s="41"/>
      <c r="AA2" s="41"/>
      <c r="AB2" s="41"/>
      <c r="AC2" s="41"/>
      <c r="AD2" s="41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5"/>
    </row>
    <row r="3" spans="1:47" ht="36.75">
      <c r="A3" s="2" t="s">
        <v>52</v>
      </c>
      <c r="B3" s="2" t="s">
        <v>53</v>
      </c>
      <c r="C3" s="3">
        <v>10</v>
      </c>
      <c r="D3" s="3">
        <v>11</v>
      </c>
      <c r="E3" s="3">
        <v>12</v>
      </c>
      <c r="F3" s="3">
        <v>13</v>
      </c>
      <c r="G3" s="4">
        <v>14</v>
      </c>
      <c r="H3" s="4">
        <v>15</v>
      </c>
      <c r="I3" s="4">
        <v>16</v>
      </c>
      <c r="J3" s="4">
        <v>17</v>
      </c>
      <c r="K3" s="4">
        <v>18</v>
      </c>
      <c r="L3" s="3">
        <v>19</v>
      </c>
      <c r="M3" s="3">
        <v>20</v>
      </c>
      <c r="N3" s="3">
        <v>21</v>
      </c>
      <c r="O3" s="3">
        <v>22</v>
      </c>
      <c r="P3" s="4">
        <v>23</v>
      </c>
      <c r="Q3" s="4">
        <v>24</v>
      </c>
      <c r="R3" s="4">
        <v>25</v>
      </c>
      <c r="S3" s="4">
        <v>26</v>
      </c>
      <c r="T3" s="3">
        <v>27</v>
      </c>
      <c r="U3" s="3">
        <v>28</v>
      </c>
      <c r="V3" s="3">
        <v>29</v>
      </c>
      <c r="W3" s="3">
        <v>30</v>
      </c>
      <c r="X3" s="3">
        <v>31</v>
      </c>
      <c r="Y3" s="4">
        <v>32</v>
      </c>
      <c r="Z3" s="4">
        <v>33</v>
      </c>
      <c r="AA3" s="4">
        <v>34</v>
      </c>
      <c r="AB3" s="4">
        <v>35</v>
      </c>
      <c r="AC3" s="3">
        <v>36</v>
      </c>
      <c r="AD3" s="3">
        <v>37</v>
      </c>
      <c r="AE3" s="3">
        <v>38</v>
      </c>
      <c r="AF3" s="3">
        <v>39</v>
      </c>
      <c r="AG3" s="3">
        <v>40</v>
      </c>
      <c r="AH3" s="4">
        <v>41</v>
      </c>
      <c r="AI3" s="4">
        <v>42</v>
      </c>
      <c r="AJ3" s="4">
        <v>43</v>
      </c>
      <c r="AK3" s="4">
        <v>44</v>
      </c>
      <c r="AL3" s="3">
        <v>45</v>
      </c>
      <c r="AM3" s="3">
        <v>46</v>
      </c>
      <c r="AN3" s="3">
        <v>47</v>
      </c>
      <c r="AO3" s="3">
        <v>48</v>
      </c>
      <c r="AP3" s="4">
        <v>49</v>
      </c>
      <c r="AQ3" s="4">
        <v>50</v>
      </c>
      <c r="AR3" s="4">
        <v>51</v>
      </c>
      <c r="AS3" s="4">
        <v>52</v>
      </c>
      <c r="AT3" s="5" t="s">
        <v>54</v>
      </c>
      <c r="AU3" s="4" t="s">
        <v>55</v>
      </c>
    </row>
    <row r="4" spans="1:47">
      <c r="A4" s="6" t="s">
        <v>56</v>
      </c>
      <c r="B4" s="7"/>
      <c r="C4" s="3"/>
      <c r="D4" s="3"/>
      <c r="E4" s="3"/>
      <c r="F4" s="3"/>
      <c r="G4" s="61"/>
      <c r="H4" s="65"/>
      <c r="I4" s="8"/>
      <c r="J4" s="56"/>
      <c r="K4" s="70"/>
      <c r="L4" s="71"/>
      <c r="M4" s="14"/>
      <c r="N4" s="14"/>
      <c r="O4" s="14"/>
      <c r="P4" s="9"/>
      <c r="Q4" s="15"/>
      <c r="R4" s="15"/>
      <c r="S4" s="15"/>
      <c r="T4" s="14"/>
      <c r="U4" s="61"/>
      <c r="V4" s="65"/>
      <c r="W4" s="63"/>
      <c r="X4" s="14"/>
      <c r="Y4" s="15"/>
      <c r="Z4" s="15"/>
      <c r="AA4" s="9"/>
      <c r="AB4" s="9"/>
      <c r="AC4" s="3"/>
      <c r="AD4" s="3"/>
      <c r="AE4" s="3"/>
      <c r="AF4" s="3"/>
      <c r="AG4" s="55"/>
      <c r="AH4" s="8"/>
      <c r="AI4" s="8"/>
      <c r="AJ4" s="8"/>
      <c r="AK4" s="8"/>
      <c r="AL4" s="3"/>
      <c r="AM4" s="3"/>
      <c r="AN4" s="3"/>
      <c r="AO4" s="3"/>
      <c r="AP4" s="56"/>
      <c r="AQ4" s="56"/>
      <c r="AR4" s="56"/>
      <c r="AS4" s="16"/>
      <c r="AT4" s="10"/>
      <c r="AU4" s="11"/>
    </row>
    <row r="5" spans="1:47">
      <c r="A5" s="18" t="s">
        <v>57</v>
      </c>
      <c r="B5" s="13"/>
      <c r="C5" s="14">
        <v>7</v>
      </c>
      <c r="D5" s="14">
        <v>7</v>
      </c>
      <c r="E5" s="14">
        <v>7</v>
      </c>
      <c r="F5" s="14">
        <v>7</v>
      </c>
      <c r="G5" s="68"/>
      <c r="H5" s="57"/>
      <c r="I5" s="15">
        <v>7</v>
      </c>
      <c r="J5" s="56">
        <v>7</v>
      </c>
      <c r="K5" s="70">
        <v>7</v>
      </c>
      <c r="L5" s="71">
        <v>7</v>
      </c>
      <c r="M5" s="14">
        <v>7</v>
      </c>
      <c r="N5" s="14">
        <v>7</v>
      </c>
      <c r="O5" s="14">
        <v>7</v>
      </c>
      <c r="P5" s="15">
        <v>7</v>
      </c>
      <c r="Q5" s="15">
        <v>7</v>
      </c>
      <c r="R5" s="15">
        <v>7</v>
      </c>
      <c r="S5" s="15">
        <v>7</v>
      </c>
      <c r="T5" s="14">
        <v>7</v>
      </c>
      <c r="U5" s="68"/>
      <c r="V5" s="57"/>
      <c r="W5" s="67"/>
      <c r="X5" s="14">
        <v>10</v>
      </c>
      <c r="Y5" s="15">
        <v>10</v>
      </c>
      <c r="Z5" s="15">
        <v>10</v>
      </c>
      <c r="AA5" s="15">
        <v>10</v>
      </c>
      <c r="AB5" s="15">
        <v>10</v>
      </c>
      <c r="AC5" s="14">
        <v>10</v>
      </c>
      <c r="AD5" s="14">
        <v>10</v>
      </c>
      <c r="AE5" s="14">
        <v>10</v>
      </c>
      <c r="AF5" s="14">
        <v>10</v>
      </c>
      <c r="AG5" s="55"/>
      <c r="AH5" s="15">
        <v>15</v>
      </c>
      <c r="AI5" s="15">
        <v>15</v>
      </c>
      <c r="AJ5" s="15">
        <v>15</v>
      </c>
      <c r="AK5" s="15">
        <v>15</v>
      </c>
      <c r="AL5" s="14">
        <v>15</v>
      </c>
      <c r="AM5" s="14">
        <v>15</v>
      </c>
      <c r="AN5" s="14">
        <v>15</v>
      </c>
      <c r="AO5" s="14">
        <v>15</v>
      </c>
      <c r="AP5" s="15">
        <v>15</v>
      </c>
      <c r="AQ5" s="15">
        <v>15</v>
      </c>
      <c r="AR5" s="15">
        <v>15</v>
      </c>
      <c r="AS5" s="15">
        <v>15</v>
      </c>
      <c r="AT5" s="14">
        <f t="shared" ref="AT5:AT15" si="0">SUM(C5:AS5)</f>
        <v>382</v>
      </c>
      <c r="AU5" s="17">
        <f t="shared" ref="AU5:AU15" si="1">(AT5*B5)</f>
        <v>0</v>
      </c>
    </row>
    <row r="6" spans="1:47">
      <c r="A6" s="18" t="s">
        <v>58</v>
      </c>
      <c r="B6" s="13"/>
      <c r="C6" s="14"/>
      <c r="D6" s="14"/>
      <c r="E6" s="14"/>
      <c r="F6" s="14"/>
      <c r="G6" s="68"/>
      <c r="H6" s="57"/>
      <c r="I6" s="15"/>
      <c r="J6" s="69">
        <v>3</v>
      </c>
      <c r="K6" s="70">
        <v>3</v>
      </c>
      <c r="L6" s="71">
        <v>3</v>
      </c>
      <c r="M6" s="14">
        <v>3</v>
      </c>
      <c r="N6" s="14">
        <v>3</v>
      </c>
      <c r="O6" s="14">
        <v>3</v>
      </c>
      <c r="P6" s="15">
        <v>3</v>
      </c>
      <c r="Q6" s="15">
        <v>3</v>
      </c>
      <c r="R6" s="15">
        <v>3</v>
      </c>
      <c r="S6" s="15">
        <v>3</v>
      </c>
      <c r="T6" s="14">
        <v>3</v>
      </c>
      <c r="U6" s="68"/>
      <c r="V6" s="57"/>
      <c r="W6" s="67"/>
      <c r="X6" s="14">
        <v>4</v>
      </c>
      <c r="Y6" s="15">
        <v>4</v>
      </c>
      <c r="Z6" s="15">
        <v>4</v>
      </c>
      <c r="AA6" s="15">
        <v>4</v>
      </c>
      <c r="AB6" s="15">
        <v>4</v>
      </c>
      <c r="AC6" s="14">
        <v>4</v>
      </c>
      <c r="AD6" s="14">
        <v>4</v>
      </c>
      <c r="AE6" s="14">
        <v>4</v>
      </c>
      <c r="AF6" s="14">
        <v>4</v>
      </c>
      <c r="AG6" s="55"/>
      <c r="AH6" s="15">
        <v>10</v>
      </c>
      <c r="AI6" s="15">
        <v>10</v>
      </c>
      <c r="AJ6" s="15">
        <v>10</v>
      </c>
      <c r="AK6" s="15">
        <v>10</v>
      </c>
      <c r="AL6" s="14">
        <v>10</v>
      </c>
      <c r="AM6" s="14">
        <v>10</v>
      </c>
      <c r="AN6" s="14">
        <v>10</v>
      </c>
      <c r="AO6" s="14">
        <v>10</v>
      </c>
      <c r="AP6" s="69">
        <v>3</v>
      </c>
      <c r="AQ6" s="69">
        <v>3</v>
      </c>
      <c r="AR6" s="69">
        <v>3</v>
      </c>
      <c r="AS6" s="16">
        <v>3</v>
      </c>
      <c r="AT6" s="14">
        <f t="shared" si="0"/>
        <v>161</v>
      </c>
      <c r="AU6" s="17">
        <f t="shared" si="1"/>
        <v>0</v>
      </c>
    </row>
    <row r="7" spans="1:47">
      <c r="A7" s="18" t="s">
        <v>59</v>
      </c>
      <c r="B7" s="13">
        <v>2188</v>
      </c>
      <c r="C7" s="14"/>
      <c r="D7" s="14"/>
      <c r="E7" s="14"/>
      <c r="F7" s="14"/>
      <c r="G7" s="68"/>
      <c r="H7" s="57"/>
      <c r="I7" s="15"/>
      <c r="J7" s="56"/>
      <c r="K7" s="70"/>
      <c r="L7" s="71"/>
      <c r="M7" s="14"/>
      <c r="N7" s="14"/>
      <c r="O7" s="14"/>
      <c r="P7" s="16"/>
      <c r="Q7" s="15"/>
      <c r="R7" s="15"/>
      <c r="S7" s="15"/>
      <c r="T7" s="14"/>
      <c r="U7" s="68"/>
      <c r="V7" s="57"/>
      <c r="W7" s="67"/>
      <c r="X7" s="14"/>
      <c r="Y7" s="15"/>
      <c r="Z7" s="15"/>
      <c r="AA7" s="16"/>
      <c r="AB7" s="16"/>
      <c r="AC7" s="14"/>
      <c r="AD7" s="14"/>
      <c r="AE7" s="14"/>
      <c r="AF7" s="14"/>
      <c r="AG7" s="55"/>
      <c r="AH7" s="15"/>
      <c r="AI7" s="15">
        <v>15</v>
      </c>
      <c r="AJ7" s="15">
        <v>15</v>
      </c>
      <c r="AK7" s="15">
        <v>15</v>
      </c>
      <c r="AL7" s="14">
        <v>15</v>
      </c>
      <c r="AM7" s="14">
        <v>15</v>
      </c>
      <c r="AN7" s="14">
        <v>15</v>
      </c>
      <c r="AO7" s="14">
        <v>15</v>
      </c>
      <c r="AP7" s="15">
        <v>15</v>
      </c>
      <c r="AQ7" s="15">
        <v>15</v>
      </c>
      <c r="AR7" s="56"/>
      <c r="AS7" s="16"/>
      <c r="AT7" s="14">
        <f t="shared" si="0"/>
        <v>135</v>
      </c>
      <c r="AU7" s="17">
        <f t="shared" si="1"/>
        <v>295380</v>
      </c>
    </row>
    <row r="8" spans="1:47">
      <c r="A8" s="18"/>
      <c r="B8" s="13"/>
      <c r="C8" s="14"/>
      <c r="D8" s="14"/>
      <c r="E8" s="14"/>
      <c r="F8" s="14"/>
      <c r="G8" s="68"/>
      <c r="H8" s="57"/>
      <c r="I8" s="15"/>
      <c r="J8" s="56"/>
      <c r="K8" s="70"/>
      <c r="L8" s="71"/>
      <c r="M8" s="14"/>
      <c r="N8" s="14"/>
      <c r="O8" s="14"/>
      <c r="P8" s="16"/>
      <c r="Q8" s="15"/>
      <c r="R8" s="15"/>
      <c r="S8" s="15"/>
      <c r="T8" s="14"/>
      <c r="U8" s="68"/>
      <c r="V8" s="57"/>
      <c r="W8" s="67"/>
      <c r="X8" s="14"/>
      <c r="Y8" s="15"/>
      <c r="Z8" s="15"/>
      <c r="AA8" s="16"/>
      <c r="AB8" s="16"/>
      <c r="AC8" s="14"/>
      <c r="AD8" s="14"/>
      <c r="AE8" s="14"/>
      <c r="AF8" s="14"/>
      <c r="AG8" s="55"/>
      <c r="AH8" s="15"/>
      <c r="AI8" s="15"/>
      <c r="AJ8" s="15"/>
      <c r="AK8" s="15"/>
      <c r="AL8" s="14"/>
      <c r="AM8" s="14"/>
      <c r="AN8" s="14"/>
      <c r="AO8" s="14"/>
      <c r="AP8" s="56"/>
      <c r="AQ8" s="56"/>
      <c r="AR8" s="56"/>
      <c r="AS8" s="16"/>
      <c r="AT8" s="14">
        <f t="shared" si="0"/>
        <v>0</v>
      </c>
      <c r="AU8" s="17">
        <f t="shared" si="1"/>
        <v>0</v>
      </c>
    </row>
    <row r="9" spans="1:47">
      <c r="A9" s="18"/>
      <c r="B9" s="13"/>
      <c r="C9" s="14"/>
      <c r="D9" s="14"/>
      <c r="E9" s="14"/>
      <c r="F9" s="14"/>
      <c r="G9" s="68"/>
      <c r="H9" s="57"/>
      <c r="I9" s="15"/>
      <c r="J9" s="56"/>
      <c r="K9" s="70"/>
      <c r="L9" s="71"/>
      <c r="M9" s="14"/>
      <c r="N9" s="14"/>
      <c r="O9" s="14"/>
      <c r="P9" s="16"/>
      <c r="Q9" s="15"/>
      <c r="R9" s="15"/>
      <c r="S9" s="15"/>
      <c r="T9" s="14"/>
      <c r="U9" s="68"/>
      <c r="V9" s="57"/>
      <c r="W9" s="67"/>
      <c r="X9" s="14"/>
      <c r="Y9" s="15"/>
      <c r="Z9" s="15"/>
      <c r="AA9" s="16"/>
      <c r="AB9" s="16"/>
      <c r="AC9" s="14"/>
      <c r="AD9" s="14"/>
      <c r="AE9" s="14"/>
      <c r="AF9" s="14"/>
      <c r="AG9" s="55"/>
      <c r="AH9" s="15"/>
      <c r="AI9" s="15"/>
      <c r="AJ9" s="15"/>
      <c r="AK9" s="15"/>
      <c r="AL9" s="14"/>
      <c r="AM9" s="14"/>
      <c r="AN9" s="14"/>
      <c r="AO9" s="14"/>
      <c r="AP9" s="56"/>
      <c r="AQ9" s="56"/>
      <c r="AR9" s="56"/>
      <c r="AS9" s="16"/>
      <c r="AT9" s="14">
        <f t="shared" si="0"/>
        <v>0</v>
      </c>
      <c r="AU9" s="17">
        <f t="shared" si="1"/>
        <v>0</v>
      </c>
    </row>
    <row r="10" spans="1:47">
      <c r="A10" s="18"/>
      <c r="B10" s="13"/>
      <c r="C10" s="14"/>
      <c r="D10" s="14"/>
      <c r="E10" s="14"/>
      <c r="F10" s="14"/>
      <c r="G10" s="68"/>
      <c r="H10" s="57"/>
      <c r="I10" s="15"/>
      <c r="J10" s="56"/>
      <c r="K10" s="70"/>
      <c r="L10" s="71"/>
      <c r="M10" s="14"/>
      <c r="N10" s="14"/>
      <c r="O10" s="14"/>
      <c r="P10" s="15"/>
      <c r="Q10" s="15"/>
      <c r="R10" s="15"/>
      <c r="S10" s="15"/>
      <c r="T10" s="14"/>
      <c r="U10" s="68"/>
      <c r="V10" s="57"/>
      <c r="W10" s="67"/>
      <c r="X10" s="14"/>
      <c r="Y10" s="15"/>
      <c r="Z10" s="15"/>
      <c r="AA10" s="15"/>
      <c r="AB10" s="15"/>
      <c r="AC10" s="14"/>
      <c r="AD10" s="14"/>
      <c r="AE10" s="14"/>
      <c r="AF10" s="14"/>
      <c r="AG10" s="55"/>
      <c r="AH10" s="15"/>
      <c r="AI10" s="15"/>
      <c r="AJ10" s="15"/>
      <c r="AK10" s="15"/>
      <c r="AL10" s="14"/>
      <c r="AM10" s="14"/>
      <c r="AN10" s="14"/>
      <c r="AO10" s="14"/>
      <c r="AP10" s="56"/>
      <c r="AQ10" s="56"/>
      <c r="AR10" s="56"/>
      <c r="AS10" s="16"/>
      <c r="AT10" s="14">
        <f t="shared" si="0"/>
        <v>0</v>
      </c>
      <c r="AU10" s="17">
        <f t="shared" si="1"/>
        <v>0</v>
      </c>
    </row>
    <row r="11" spans="1:47">
      <c r="A11" s="18"/>
      <c r="B11" s="13"/>
      <c r="C11" s="14"/>
      <c r="D11" s="14"/>
      <c r="E11" s="14"/>
      <c r="F11" s="14"/>
      <c r="G11" s="68"/>
      <c r="H11" s="57"/>
      <c r="I11" s="15"/>
      <c r="J11" s="56"/>
      <c r="K11" s="70"/>
      <c r="L11" s="71"/>
      <c r="M11" s="14"/>
      <c r="N11" s="14" t="s">
        <v>50</v>
      </c>
      <c r="O11" s="14"/>
      <c r="P11" s="15"/>
      <c r="Q11" s="15"/>
      <c r="R11" s="15"/>
      <c r="S11" s="15"/>
      <c r="T11" s="14"/>
      <c r="U11" s="68"/>
      <c r="V11" s="57"/>
      <c r="W11" s="67"/>
      <c r="X11" s="14"/>
      <c r="Y11" s="15"/>
      <c r="Z11" s="15"/>
      <c r="AA11" s="15"/>
      <c r="AB11" s="15"/>
      <c r="AC11" s="14"/>
      <c r="AD11" s="14"/>
      <c r="AE11" s="14"/>
      <c r="AF11" s="14"/>
      <c r="AG11" s="55"/>
      <c r="AH11" s="15"/>
      <c r="AI11" s="15"/>
      <c r="AJ11" s="15"/>
      <c r="AK11" s="15"/>
      <c r="AL11" s="14"/>
      <c r="AM11" s="14"/>
      <c r="AN11" s="14"/>
      <c r="AO11" s="14"/>
      <c r="AP11" s="56"/>
      <c r="AQ11" s="56"/>
      <c r="AR11" s="56"/>
      <c r="AS11" s="16"/>
      <c r="AT11" s="14">
        <f t="shared" si="0"/>
        <v>0</v>
      </c>
      <c r="AU11" s="17">
        <f t="shared" si="1"/>
        <v>0</v>
      </c>
    </row>
    <row r="12" spans="1:47">
      <c r="A12" s="18"/>
      <c r="B12" s="13"/>
      <c r="C12" s="14"/>
      <c r="D12" s="14"/>
      <c r="E12" s="14"/>
      <c r="F12" s="14"/>
      <c r="G12" s="68"/>
      <c r="H12" s="57"/>
      <c r="I12" s="15"/>
      <c r="J12" s="56"/>
      <c r="K12" s="70"/>
      <c r="L12" s="71"/>
      <c r="M12" s="14"/>
      <c r="N12" s="14"/>
      <c r="O12" s="14"/>
      <c r="P12" s="16"/>
      <c r="Q12" s="15"/>
      <c r="R12" s="15"/>
      <c r="S12" s="15"/>
      <c r="T12" s="14"/>
      <c r="U12" s="68"/>
      <c r="V12" s="57"/>
      <c r="W12" s="67"/>
      <c r="X12" s="14"/>
      <c r="Y12" s="15"/>
      <c r="Z12" s="15"/>
      <c r="AA12" s="16"/>
      <c r="AB12" s="16"/>
      <c r="AC12" s="14"/>
      <c r="AD12" s="14"/>
      <c r="AE12" s="14"/>
      <c r="AF12" s="14"/>
      <c r="AG12" s="55"/>
      <c r="AH12" s="15"/>
      <c r="AI12" s="15"/>
      <c r="AJ12" s="15"/>
      <c r="AK12" s="15"/>
      <c r="AL12" s="14"/>
      <c r="AM12" s="14"/>
      <c r="AN12" s="14"/>
      <c r="AO12" s="14"/>
      <c r="AP12" s="56"/>
      <c r="AQ12" s="56"/>
      <c r="AR12" s="56"/>
      <c r="AS12" s="16"/>
      <c r="AT12" s="14">
        <f t="shared" si="0"/>
        <v>0</v>
      </c>
      <c r="AU12" s="17">
        <f t="shared" si="1"/>
        <v>0</v>
      </c>
    </row>
    <row r="13" spans="1:47">
      <c r="A13" s="18"/>
      <c r="B13" s="13"/>
      <c r="C13" s="14"/>
      <c r="D13" s="14"/>
      <c r="E13" s="14"/>
      <c r="F13" s="14"/>
      <c r="G13" s="68"/>
      <c r="H13" s="57"/>
      <c r="I13" s="15"/>
      <c r="J13" s="56"/>
      <c r="K13" s="70"/>
      <c r="L13" s="71"/>
      <c r="M13" s="14"/>
      <c r="N13" s="14"/>
      <c r="O13" s="14"/>
      <c r="P13" s="16"/>
      <c r="Q13" s="15"/>
      <c r="R13" s="15"/>
      <c r="S13" s="15"/>
      <c r="T13" s="14"/>
      <c r="U13" s="68"/>
      <c r="V13" s="57"/>
      <c r="W13" s="67"/>
      <c r="X13" s="14"/>
      <c r="Y13" s="15"/>
      <c r="Z13" s="15"/>
      <c r="AA13" s="16"/>
      <c r="AB13" s="16"/>
      <c r="AC13" s="14"/>
      <c r="AD13" s="14"/>
      <c r="AE13" s="14"/>
      <c r="AF13" s="14"/>
      <c r="AG13" s="55"/>
      <c r="AH13" s="15"/>
      <c r="AI13" s="15"/>
      <c r="AJ13" s="15"/>
      <c r="AK13" s="15"/>
      <c r="AL13" s="14"/>
      <c r="AM13" s="14"/>
      <c r="AN13" s="14"/>
      <c r="AO13" s="14"/>
      <c r="AP13" s="56"/>
      <c r="AQ13" s="56"/>
      <c r="AR13" s="56"/>
      <c r="AS13" s="16"/>
      <c r="AT13" s="14">
        <f t="shared" si="0"/>
        <v>0</v>
      </c>
      <c r="AU13" s="17">
        <f t="shared" si="1"/>
        <v>0</v>
      </c>
    </row>
    <row r="14" spans="1:47">
      <c r="A14" s="18"/>
      <c r="B14" s="13"/>
      <c r="C14" s="14"/>
      <c r="D14" s="14"/>
      <c r="E14" s="14"/>
      <c r="F14" s="14"/>
      <c r="G14" s="68"/>
      <c r="H14" s="57"/>
      <c r="I14" s="15"/>
      <c r="J14" s="56"/>
      <c r="K14" s="70"/>
      <c r="L14" s="71"/>
      <c r="M14" s="14"/>
      <c r="N14" s="14"/>
      <c r="O14" s="14"/>
      <c r="P14" s="16"/>
      <c r="Q14" s="15"/>
      <c r="R14" s="15"/>
      <c r="S14" s="15"/>
      <c r="T14" s="14"/>
      <c r="U14" s="68"/>
      <c r="V14" s="57"/>
      <c r="W14" s="67"/>
      <c r="X14" s="14"/>
      <c r="Y14" s="15"/>
      <c r="Z14" s="15"/>
      <c r="AA14" s="16"/>
      <c r="AB14" s="16"/>
      <c r="AC14" s="14"/>
      <c r="AD14" s="14"/>
      <c r="AE14" s="14"/>
      <c r="AF14" s="14"/>
      <c r="AG14" s="55"/>
      <c r="AH14" s="15"/>
      <c r="AI14" s="15"/>
      <c r="AJ14" s="15"/>
      <c r="AK14" s="15"/>
      <c r="AL14" s="14"/>
      <c r="AM14" s="14"/>
      <c r="AN14" s="14"/>
      <c r="AO14" s="14"/>
      <c r="AP14" s="56"/>
      <c r="AQ14" s="56"/>
      <c r="AR14" s="56"/>
      <c r="AS14" s="16"/>
      <c r="AT14" s="14">
        <f t="shared" si="0"/>
        <v>0</v>
      </c>
      <c r="AU14" s="17">
        <f t="shared" si="1"/>
        <v>0</v>
      </c>
    </row>
    <row r="15" spans="1:47">
      <c r="A15" s="18"/>
      <c r="B15" s="13"/>
      <c r="C15" s="14"/>
      <c r="D15" s="14"/>
      <c r="E15" s="14"/>
      <c r="F15" s="14"/>
      <c r="G15" s="68"/>
      <c r="H15" s="57"/>
      <c r="I15" s="15"/>
      <c r="J15" s="56"/>
      <c r="K15" s="70"/>
      <c r="L15" s="71"/>
      <c r="M15" s="14"/>
      <c r="N15" s="14"/>
      <c r="O15" s="14"/>
      <c r="P15" s="16"/>
      <c r="Q15" s="15"/>
      <c r="R15" s="15"/>
      <c r="S15" s="15"/>
      <c r="T15" s="14"/>
      <c r="U15" s="68"/>
      <c r="V15" s="57"/>
      <c r="W15" s="67"/>
      <c r="X15" s="14"/>
      <c r="Y15" s="15"/>
      <c r="Z15" s="15"/>
      <c r="AA15" s="16"/>
      <c r="AB15" s="16"/>
      <c r="AC15" s="14"/>
      <c r="AD15" s="14"/>
      <c r="AE15" s="14"/>
      <c r="AF15" s="14"/>
      <c r="AG15" s="55"/>
      <c r="AH15" s="15"/>
      <c r="AI15" s="15"/>
      <c r="AJ15" s="15"/>
      <c r="AK15" s="15"/>
      <c r="AL15" s="14"/>
      <c r="AM15" s="14"/>
      <c r="AN15" s="14"/>
      <c r="AO15" s="14"/>
      <c r="AP15" s="56"/>
      <c r="AQ15" s="56"/>
      <c r="AR15" s="56"/>
      <c r="AS15" s="16"/>
      <c r="AT15" s="14">
        <f t="shared" si="0"/>
        <v>0</v>
      </c>
      <c r="AU15" s="17">
        <f t="shared" si="1"/>
        <v>0</v>
      </c>
    </row>
    <row r="16" spans="1:47">
      <c r="A16" s="18"/>
      <c r="B16" s="13"/>
      <c r="C16" s="14"/>
      <c r="D16" s="14"/>
      <c r="E16" s="14"/>
      <c r="F16" s="14"/>
      <c r="G16" s="62"/>
      <c r="H16" s="66"/>
      <c r="I16" s="15"/>
      <c r="J16" s="56"/>
      <c r="K16" s="70"/>
      <c r="L16" s="71"/>
      <c r="M16" s="14"/>
      <c r="N16" s="14"/>
      <c r="O16" s="14"/>
      <c r="P16" s="16"/>
      <c r="Q16" s="15"/>
      <c r="R16" s="15"/>
      <c r="S16" s="15"/>
      <c r="T16" s="14"/>
      <c r="U16" s="62"/>
      <c r="V16" s="66"/>
      <c r="W16" s="64"/>
      <c r="X16" s="14"/>
      <c r="Y16" s="15"/>
      <c r="Z16" s="15"/>
      <c r="AA16" s="16"/>
      <c r="AB16" s="16"/>
      <c r="AC16" s="14"/>
      <c r="AD16" s="14"/>
      <c r="AE16" s="14"/>
      <c r="AF16" s="14"/>
      <c r="AG16" s="55"/>
      <c r="AH16" s="15"/>
      <c r="AI16" s="15"/>
      <c r="AJ16" s="15"/>
      <c r="AK16" s="15"/>
      <c r="AL16" s="14"/>
      <c r="AM16" s="14"/>
      <c r="AN16" s="14"/>
      <c r="AO16" s="14"/>
      <c r="AP16" s="56"/>
      <c r="AQ16" s="56"/>
      <c r="AR16" s="56"/>
      <c r="AS16" s="16"/>
      <c r="AT16" s="14"/>
      <c r="AU16" s="17"/>
    </row>
    <row r="17" spans="1:56">
      <c r="A17" s="12" t="s">
        <v>60</v>
      </c>
      <c r="B17" s="13"/>
      <c r="C17" s="93"/>
      <c r="D17" s="94"/>
      <c r="E17" s="94"/>
      <c r="F17" s="95"/>
      <c r="G17" s="115"/>
      <c r="H17" s="116"/>
      <c r="I17" s="116"/>
      <c r="J17" s="116"/>
      <c r="K17" s="117"/>
      <c r="L17" s="94"/>
      <c r="M17" s="94"/>
      <c r="N17" s="94"/>
      <c r="O17" s="95"/>
      <c r="P17" s="96"/>
      <c r="Q17" s="96"/>
      <c r="R17" s="96"/>
      <c r="S17" s="97"/>
      <c r="T17" s="93"/>
      <c r="U17" s="94"/>
      <c r="V17" s="113"/>
      <c r="W17" s="113"/>
      <c r="X17" s="114"/>
      <c r="Y17" s="42"/>
      <c r="Z17" s="42"/>
      <c r="AA17" s="42"/>
      <c r="AB17" s="42"/>
      <c r="AC17" s="112"/>
      <c r="AD17" s="113"/>
      <c r="AE17" s="113"/>
      <c r="AF17" s="113"/>
      <c r="AG17" s="114"/>
      <c r="AH17" s="58"/>
      <c r="AI17" s="59"/>
      <c r="AJ17" s="59"/>
      <c r="AK17" s="59"/>
      <c r="AL17" s="93"/>
      <c r="AM17" s="94"/>
      <c r="AN17" s="94"/>
      <c r="AO17" s="95"/>
      <c r="AP17" s="59"/>
      <c r="AQ17" s="59"/>
      <c r="AR17" s="59"/>
      <c r="AS17" s="60"/>
      <c r="AT17" s="3">
        <f>SUM(AT5:AT16)</f>
        <v>678</v>
      </c>
      <c r="AU17" s="11">
        <f>SUM(AU5:AU16)</f>
        <v>295380</v>
      </c>
    </row>
    <row r="22" spans="1:56">
      <c r="AY22" s="19"/>
      <c r="AZ22" s="19"/>
      <c r="BA22" s="19"/>
      <c r="BB22" s="19"/>
      <c r="BC22" s="19"/>
      <c r="BD22" s="20"/>
    </row>
  </sheetData>
  <mergeCells count="3">
    <mergeCell ref="AC17:AG17"/>
    <mergeCell ref="V17:X17"/>
    <mergeCell ref="G17:K17"/>
  </mergeCells>
  <pageMargins left="0.7" right="0.7" top="0.75" bottom="0.75" header="0.3" footer="0.3"/>
  <pageSetup paperSize="9"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7"/>
  <sheetViews>
    <sheetView workbookViewId="0">
      <selection activeCell="A2" sqref="A2"/>
    </sheetView>
  </sheetViews>
  <sheetFormatPr defaultColWidth="8.85546875" defaultRowHeight="15"/>
  <sheetData>
    <row r="1" spans="1:1">
      <c r="A1">
        <v>3</v>
      </c>
    </row>
    <row r="2" spans="1:1">
      <c r="A2">
        <v>3</v>
      </c>
    </row>
    <row r="3" spans="1:1">
      <c r="A3">
        <v>2</v>
      </c>
    </row>
    <row r="4" spans="1:1">
      <c r="A4">
        <v>2</v>
      </c>
    </row>
    <row r="5" spans="1:1">
      <c r="A5">
        <v>3</v>
      </c>
    </row>
    <row r="6" spans="1:1">
      <c r="A6">
        <v>2</v>
      </c>
    </row>
    <row r="7" spans="1:1">
      <c r="A7">
        <v>2</v>
      </c>
    </row>
    <row r="8" spans="1:1">
      <c r="A8">
        <v>1</v>
      </c>
    </row>
    <row r="9" spans="1:1">
      <c r="A9">
        <v>14</v>
      </c>
    </row>
    <row r="10" spans="1:1">
      <c r="A10">
        <v>2</v>
      </c>
    </row>
    <row r="11" spans="1:1">
      <c r="A11">
        <v>4</v>
      </c>
    </row>
    <row r="12" spans="1:1">
      <c r="A12">
        <v>1</v>
      </c>
    </row>
    <row r="13" spans="1:1">
      <c r="A13">
        <v>4</v>
      </c>
    </row>
    <row r="14" spans="1:1">
      <c r="A14">
        <v>2</v>
      </c>
    </row>
    <row r="15" spans="1:1">
      <c r="A15">
        <v>1</v>
      </c>
    </row>
    <row r="16" spans="1:1">
      <c r="A16">
        <v>1</v>
      </c>
    </row>
    <row r="17" spans="1:1">
      <c r="A17">
        <v>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CEC67-01B5-4A63-B0E6-4C9B3C98A57D}">
  <dimension ref="A1:B7"/>
  <sheetViews>
    <sheetView tabSelected="1" workbookViewId="0">
      <selection activeCell="B10" sqref="B10"/>
    </sheetView>
  </sheetViews>
  <sheetFormatPr defaultColWidth="9.140625" defaultRowHeight="15"/>
  <cols>
    <col min="1" max="1" width="12.7109375" customWidth="1"/>
    <col min="2" max="2" width="27.7109375" bestFit="1" customWidth="1"/>
  </cols>
  <sheetData>
    <row r="1" spans="1:2">
      <c r="A1" s="89" t="s">
        <v>61</v>
      </c>
      <c r="B1" s="89" t="s">
        <v>62</v>
      </c>
    </row>
    <row r="2" spans="1:2">
      <c r="A2" s="88">
        <v>43810</v>
      </c>
      <c r="B2" t="s">
        <v>63</v>
      </c>
    </row>
    <row r="3" spans="1:2">
      <c r="A3" s="88">
        <v>43845</v>
      </c>
      <c r="B3" t="s">
        <v>64</v>
      </c>
    </row>
    <row r="4" spans="1:2">
      <c r="A4" s="88">
        <v>43845</v>
      </c>
      <c r="B4" t="s">
        <v>65</v>
      </c>
    </row>
    <row r="5" spans="1:2">
      <c r="A5" s="88">
        <v>43956</v>
      </c>
      <c r="B5" t="s">
        <v>66</v>
      </c>
    </row>
    <row r="6" spans="1:2">
      <c r="A6" s="88">
        <v>43957</v>
      </c>
      <c r="B6" t="s">
        <v>67</v>
      </c>
    </row>
    <row r="7" spans="1:2">
      <c r="A7" s="88">
        <v>43957</v>
      </c>
      <c r="B7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A9C274DD10F84CA32198987CA41669" ma:contentTypeVersion="2" ma:contentTypeDescription="Create a new document." ma:contentTypeScope="" ma:versionID="512e54dfc7c6575c5d54f897bafca32f">
  <xsd:schema xmlns:xsd="http://www.w3.org/2001/XMLSchema" xmlns:xs="http://www.w3.org/2001/XMLSchema" xmlns:p="http://schemas.microsoft.com/office/2006/metadata/properties" xmlns:ns2="bd8ce988-5738-4642-8ea0-e684efc7316d" targetNamespace="http://schemas.microsoft.com/office/2006/metadata/properties" ma:root="true" ma:fieldsID="036049853a46de841f1f58fcd7312e4b" ns2:_="">
    <xsd:import namespace="bd8ce988-5738-4642-8ea0-e684efc731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8ce988-5738-4642-8ea0-e684efc73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96C600-6AC1-411B-865F-76629C788567}"/>
</file>

<file path=customXml/itemProps2.xml><?xml version="1.0" encoding="utf-8"?>
<ds:datastoreItem xmlns:ds="http://schemas.openxmlformats.org/officeDocument/2006/customXml" ds:itemID="{E0D9C29A-CA89-412F-8A7D-B2BDAB246316}"/>
</file>

<file path=customXml/itemProps3.xml><?xml version="1.0" encoding="utf-8"?>
<ds:datastoreItem xmlns:ds="http://schemas.openxmlformats.org/officeDocument/2006/customXml" ds:itemID="{C8A91F19-4B00-4DC6-8988-4BF91897B3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Bouvet ASA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Dekovic</dc:creator>
  <cp:keywords/>
  <dc:description/>
  <cp:lastModifiedBy>Kari Henriksen</cp:lastModifiedBy>
  <cp:revision/>
  <dcterms:created xsi:type="dcterms:W3CDTF">2012-11-22T09:26:18Z</dcterms:created>
  <dcterms:modified xsi:type="dcterms:W3CDTF">2020-05-06T11:15:02Z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0x0101008EA9C274DD10F84CA32198987CA41669</vt:lpwstr>
  </property>
  <property fmtid="{D5CDD505-2E9C-101B-9397-08002B2CF9AE}" pid="3" name="_dlc_DocIdItemGuid">
    <vt:lpwstr>708d8453-0cef-45df-a270-cf6591368483</vt:lpwstr>
  </property>
</Properties>
</file>