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2" yWindow="-120" windowWidth="12036" windowHeight="12120"/>
  </bookViews>
  <sheets>
    <sheet name="Dato" sheetId="4" r:id="rId1"/>
  </sheets>
  <calcPr calcId="145621"/>
</workbook>
</file>

<file path=xl/calcChain.xml><?xml version="1.0" encoding="utf-8"?>
<calcChain xmlns="http://schemas.openxmlformats.org/spreadsheetml/2006/main">
  <c r="D94" i="4" l="1"/>
</calcChain>
</file>

<file path=xl/sharedStrings.xml><?xml version="1.0" encoding="utf-8"?>
<sst xmlns="http://schemas.openxmlformats.org/spreadsheetml/2006/main" count="398" uniqueCount="280">
  <si>
    <t xml:space="preserve">Merknad </t>
  </si>
  <si>
    <t xml:space="preserve">F.eks: lyd/video (kun m headsett), bilder, tabeller, fonetiske tegn, skifte av tastaturoppsett, </t>
  </si>
  <si>
    <t>Emnekode</t>
  </si>
  <si>
    <t>Emnenavn</t>
  </si>
  <si>
    <t>Institutt</t>
  </si>
  <si>
    <t>Emneansvarlig/faglærer</t>
  </si>
  <si>
    <t>multiple choice, håndtegninger (f.eks syntaktiske trær)</t>
  </si>
  <si>
    <t>SUM</t>
  </si>
  <si>
    <t>LIT1301</t>
  </si>
  <si>
    <t>Vestens litteratur fra antikken til 1700</t>
  </si>
  <si>
    <t>ILOS</t>
  </si>
  <si>
    <t>Inger Østenstad</t>
  </si>
  <si>
    <t>ENG0111</t>
  </si>
  <si>
    <t>English for international students</t>
  </si>
  <si>
    <t>Elizabeth Rasmussen</t>
  </si>
  <si>
    <t>ENG1100</t>
  </si>
  <si>
    <t>English Grammar</t>
  </si>
  <si>
    <t>Hilde Hasselgård</t>
  </si>
  <si>
    <t>ENG2100</t>
  </si>
  <si>
    <t>Advanced English Grammar: Syntax and argumentation</t>
  </si>
  <si>
    <t>Bergljot Behrens</t>
  </si>
  <si>
    <t>ENG2156</t>
  </si>
  <si>
    <t>History of the English Language</t>
  </si>
  <si>
    <t>Gjertrud F. Stenbrenden</t>
  </si>
  <si>
    <t>ENG1303</t>
  </si>
  <si>
    <t>British Literature</t>
  </si>
  <si>
    <t>Elly McCausland</t>
  </si>
  <si>
    <t>ENG1505</t>
  </si>
  <si>
    <t>British Civilisation</t>
  </si>
  <si>
    <t>Stuart McWilliams</t>
  </si>
  <si>
    <t>ENG2303</t>
  </si>
  <si>
    <t>British Literature in the Age of Enlightenment</t>
  </si>
  <si>
    <t>Juan Pellicer</t>
  </si>
  <si>
    <t>ENG2305</t>
  </si>
  <si>
    <t>The Victorian Period</t>
  </si>
  <si>
    <t>ENG2307</t>
  </si>
  <si>
    <t>Late 20th Century Literature in English</t>
  </si>
  <si>
    <t>Michael Lundblad</t>
  </si>
  <si>
    <t>ENG2321</t>
  </si>
  <si>
    <t>Colonial and Postcolonial Literature</t>
  </si>
  <si>
    <t>Bruce Barnhart</t>
  </si>
  <si>
    <t>ENG2325</t>
  </si>
  <si>
    <t>The Short Story in English</t>
  </si>
  <si>
    <t>Ragnhild Eikli</t>
  </si>
  <si>
    <t>ENG2517</t>
  </si>
  <si>
    <t>The British Constitution</t>
  </si>
  <si>
    <t>Atle Wold</t>
  </si>
  <si>
    <t>ENG2533</t>
  </si>
  <si>
    <t>American Exceptionalism</t>
  </si>
  <si>
    <t>Deborah Kitchen-Døderlein</t>
  </si>
  <si>
    <t>ENG4517</t>
  </si>
  <si>
    <t>NED1301</t>
  </si>
  <si>
    <t>Nederlandsk litteratur: Innføring</t>
  </si>
  <si>
    <t>Ronny Spaans?</t>
  </si>
  <si>
    <t>NED2101</t>
  </si>
  <si>
    <t>Nederlandsk språk III</t>
  </si>
  <si>
    <t>SPA1500</t>
  </si>
  <si>
    <t>Kultur og historie i den spansktalende verden</t>
  </si>
  <si>
    <t>Tor Opsvik</t>
  </si>
  <si>
    <t>SPA1102</t>
  </si>
  <si>
    <t>Spansk språkkunnskap B</t>
  </si>
  <si>
    <t>Julian Cosmes-Cuesta</t>
  </si>
  <si>
    <t>SPA2101</t>
  </si>
  <si>
    <t>Syntaks</t>
  </si>
  <si>
    <t>Maxi Rufino</t>
  </si>
  <si>
    <t>POR2102</t>
  </si>
  <si>
    <t>Diana Santos</t>
  </si>
  <si>
    <t>POR1101</t>
  </si>
  <si>
    <t>Portugisisk kultur og språk 1 (nytt navn)</t>
  </si>
  <si>
    <t>RUS2504</t>
  </si>
  <si>
    <t>Russiske idéhistoriske tekster</t>
  </si>
  <si>
    <t>Pål Kolstø</t>
  </si>
  <si>
    <t>Studentene må få utdelt oppgaveteksten på papir</t>
  </si>
  <si>
    <t>RUS4504</t>
  </si>
  <si>
    <t>TSJ1102</t>
  </si>
  <si>
    <t>Tsjekkisk språkbruk 2</t>
  </si>
  <si>
    <t>Roar Lishaugen</t>
  </si>
  <si>
    <t>Tsjekkisk tastatur og mulighet for lytteprøve</t>
  </si>
  <si>
    <t>MEVIT2600</t>
  </si>
  <si>
    <t>IMK</t>
  </si>
  <si>
    <t>Rune Karlsen</t>
  </si>
  <si>
    <t>MEVIT4800</t>
  </si>
  <si>
    <t>Marika Lüders</t>
  </si>
  <si>
    <t>MEVIT2800</t>
  </si>
  <si>
    <t>Kim Johansen Østby</t>
  </si>
  <si>
    <t>KONS1005</t>
  </si>
  <si>
    <t>Science for conservators and archaeologists II</t>
  </si>
  <si>
    <t>IAKH</t>
  </si>
  <si>
    <t>Francesco Caruso</t>
  </si>
  <si>
    <t>KONS2061</t>
  </si>
  <si>
    <t>Understanding the indoor climate in museums, galleries and archives</t>
  </si>
  <si>
    <t>Douwtje van der Meulen</t>
  </si>
  <si>
    <t>trenger muligens noe av dette, men litt usikkert. Melder inn i god tid før eksamen</t>
  </si>
  <si>
    <t>Steinar Sæther</t>
  </si>
  <si>
    <t>HIS2314/4314</t>
  </si>
  <si>
    <t>Styringsstat og liberalisering. Økonomi og politikk i etterkrigstiden</t>
  </si>
  <si>
    <t>Finn Erhard Johannessen</t>
  </si>
  <si>
    <t>HIS4010</t>
  </si>
  <si>
    <t>Historiske grunnlagsproblemer</t>
  </si>
  <si>
    <t>Eirinn Larsen</t>
  </si>
  <si>
    <t>RUS1102</t>
  </si>
  <si>
    <t>Russisk språkbruk 2</t>
  </si>
  <si>
    <t>Trond Gunnar Nordenstam</t>
  </si>
  <si>
    <t>Russisk og norsk tastatur</t>
  </si>
  <si>
    <t>RUS2104</t>
  </si>
  <si>
    <t>Russisk språkbruk 4</t>
  </si>
  <si>
    <t>FIL1003</t>
  </si>
  <si>
    <t>Etikk</t>
  </si>
  <si>
    <t>IFIKK</t>
  </si>
  <si>
    <t>Arne Johan Vetlesen</t>
  </si>
  <si>
    <t>FIL2000</t>
  </si>
  <si>
    <t>Filosofisk metode</t>
  </si>
  <si>
    <t>Herman Cappelen</t>
  </si>
  <si>
    <t>KUN1001</t>
  </si>
  <si>
    <t>Brigitte Stolpmann</t>
  </si>
  <si>
    <t>ny eksamensform: HS</t>
  </si>
  <si>
    <t>LAT2401</t>
  </si>
  <si>
    <t>Mathilde Skoie</t>
  </si>
  <si>
    <t>ANT2800</t>
  </si>
  <si>
    <t>Silvio Bär</t>
  </si>
  <si>
    <t>LAT1002</t>
  </si>
  <si>
    <t>Vibeke Roggen</t>
  </si>
  <si>
    <t>LAT2105</t>
  </si>
  <si>
    <t>Han Lamers</t>
  </si>
  <si>
    <t>GRE1402</t>
  </si>
  <si>
    <t>Eirik Welo</t>
  </si>
  <si>
    <t>scantron</t>
  </si>
  <si>
    <t>GRE2105</t>
  </si>
  <si>
    <t>LAT1402</t>
  </si>
  <si>
    <t>LAT1404</t>
  </si>
  <si>
    <t>ANT2700</t>
  </si>
  <si>
    <t>IDE1105</t>
  </si>
  <si>
    <t>Thor Inge Rørvik</t>
  </si>
  <si>
    <t>LAT4310</t>
  </si>
  <si>
    <t>KUN2070</t>
  </si>
  <si>
    <t>Ina Blom</t>
  </si>
  <si>
    <t>KUN4070</t>
  </si>
  <si>
    <t>KUN2132</t>
  </si>
  <si>
    <t>Espen Johnsen</t>
  </si>
  <si>
    <t>CS</t>
  </si>
  <si>
    <t>KUN4132</t>
  </si>
  <si>
    <t>Japansk D</t>
  </si>
  <si>
    <t>IKOS</t>
  </si>
  <si>
    <t>Tomoko Okazaki Hansen</t>
  </si>
  <si>
    <t>Scantron og skifte av tastaturoppsett for japanske skrifttegn.</t>
  </si>
  <si>
    <t>JAP2110</t>
  </si>
  <si>
    <t>Japansk 3+4</t>
  </si>
  <si>
    <t>REL1001</t>
  </si>
  <si>
    <t>Religionshistorisk teori</t>
  </si>
  <si>
    <t>Jane Skjoldi</t>
  </si>
  <si>
    <t>REL2230</t>
  </si>
  <si>
    <t>Buddhisme</t>
  </si>
  <si>
    <t>Hanna Havnevik</t>
  </si>
  <si>
    <t>REL2240</t>
  </si>
  <si>
    <t>Jødedommen</t>
  </si>
  <si>
    <t>Nora Stene</t>
  </si>
  <si>
    <t>REL2250</t>
  </si>
  <si>
    <t>Islam</t>
  </si>
  <si>
    <t>Cecilie Endresen</t>
  </si>
  <si>
    <t>EXFAC03-MESA</t>
  </si>
  <si>
    <t>Exfac for Midtøsten- og Sørasia-studier</t>
  </si>
  <si>
    <t>Joakim Parslow</t>
  </si>
  <si>
    <t>MØNA1505</t>
  </si>
  <si>
    <t>Midøstens moderne historie</t>
  </si>
  <si>
    <t>Albrecht Hofheinz</t>
  </si>
  <si>
    <t>MØNA2507</t>
  </si>
  <si>
    <t>Gunpowder Empires: Ottomans, Safavids..</t>
  </si>
  <si>
    <t>Nytt emne</t>
  </si>
  <si>
    <t>Einar Wigen</t>
  </si>
  <si>
    <t>JAP2503</t>
  </si>
  <si>
    <t>Japans historie</t>
  </si>
  <si>
    <t>Marcus Teuween</t>
  </si>
  <si>
    <t>EXFAC03-EAST</t>
  </si>
  <si>
    <t>Exfac for Øst-Asiastudier</t>
  </si>
  <si>
    <t>Mette Halskov Hansen</t>
  </si>
  <si>
    <t>SUM4029</t>
  </si>
  <si>
    <t>Global Governance for Sustainable Development</t>
  </si>
  <si>
    <t>Benedicte Bull</t>
  </si>
  <si>
    <t>SUM4031</t>
  </si>
  <si>
    <t>Latin American Politics and Development</t>
  </si>
  <si>
    <t>NORINT0105M</t>
  </si>
  <si>
    <t>Innføring i Norsk</t>
  </si>
  <si>
    <t>ILN</t>
  </si>
  <si>
    <t>Erik Juriks</t>
  </si>
  <si>
    <t>lyd</t>
  </si>
  <si>
    <t>NORINT0110</t>
  </si>
  <si>
    <t>Norsk for internasjonale studenter</t>
  </si>
  <si>
    <t>Toril Sjo</t>
  </si>
  <si>
    <t xml:space="preserve">NORINT0114 </t>
  </si>
  <si>
    <t>Stine Johansen</t>
  </si>
  <si>
    <t>NORINT0120</t>
  </si>
  <si>
    <t>Kate Rasch</t>
  </si>
  <si>
    <t>NORINT0130</t>
  </si>
  <si>
    <t>Roger Solberg/Elisabeth Ellingsen</t>
  </si>
  <si>
    <t>NORINT0500</t>
  </si>
  <si>
    <t>Marit Rudd McGhie</t>
  </si>
  <si>
    <t>RETKOM1102</t>
  </si>
  <si>
    <t>Tekst og Kommunikasjon</t>
  </si>
  <si>
    <t>Eirik Vatnøy, Jan Svennevig</t>
  </si>
  <si>
    <t>Bilder, kanskje lyd</t>
  </si>
  <si>
    <t>LING1107</t>
  </si>
  <si>
    <t>Språktilegnesle</t>
  </si>
  <si>
    <t>Haley de Korne</t>
  </si>
  <si>
    <t>Muligens Scantron og/eller IPA?</t>
  </si>
  <si>
    <t>LING1112</t>
  </si>
  <si>
    <t>Morfologi og syntaks 1</t>
  </si>
  <si>
    <t>Patrick Grosz</t>
  </si>
  <si>
    <t>Scantron og IPA (internasjonalt fonetisk alfabet)</t>
  </si>
  <si>
    <t>LING1113</t>
  </si>
  <si>
    <t>Psykolingvistikk og sosiolingvistikk</t>
  </si>
  <si>
    <t>Minna Lehtonen</t>
  </si>
  <si>
    <t>NOAS1100</t>
  </si>
  <si>
    <t>Innføring i norsk som andrespråk</t>
  </si>
  <si>
    <t>NOAS2101</t>
  </si>
  <si>
    <t>Norsk språkstruktur i et andrespråksperspektiv</t>
  </si>
  <si>
    <t>NOR2111</t>
  </si>
  <si>
    <t>Syntaks og morfologi</t>
  </si>
  <si>
    <t>Anu Laanements</t>
  </si>
  <si>
    <t>syntaktiske trær?</t>
  </si>
  <si>
    <t>NOR1300</t>
  </si>
  <si>
    <t>Nordisk, særlig norsk, litteratur etter 1800</t>
  </si>
  <si>
    <t>Per Thomas Andersen</t>
  </si>
  <si>
    <t>HIS1300EU</t>
  </si>
  <si>
    <t>Nyere europeisk historie for Europastudier (EU)</t>
  </si>
  <si>
    <t>HIS1300INTER+HIS1300L+HIS1300MET er IKKE digitale</t>
  </si>
  <si>
    <t>Oliwia Szymanska</t>
  </si>
  <si>
    <t>ITA2103</t>
  </si>
  <si>
    <t>Full nett-tilgang. Også tilgang til alle skriftlige hjelpemidler (ordbøker og egne notater+kalkulator)?</t>
  </si>
  <si>
    <t>Syntaktisk analyse, SCANTRON</t>
  </si>
  <si>
    <t>Scantron (Mia epost 4. feb)</t>
  </si>
  <si>
    <t>Syntaktiske trær, scantron (epost Mia 4. feb)</t>
  </si>
  <si>
    <t>Scantron - meldt inn på epost 26.feb, Mari Eidstuen</t>
  </si>
  <si>
    <t>Eksamensdato</t>
  </si>
  <si>
    <t>Antikkens litteratur i oversettelse</t>
  </si>
  <si>
    <t>Antikkens mytologi</t>
  </si>
  <si>
    <t>Attisk prosa II</t>
  </si>
  <si>
    <t>Gresk grammatikk II</t>
  </si>
  <si>
    <t>Vestens idéer fra 1600 til vår egen tid</t>
  </si>
  <si>
    <t>Italiensk språk: Skriftlige øvelser</t>
  </si>
  <si>
    <t>Billedkunst og arkitektur fra antikken til renessansen</t>
  </si>
  <si>
    <t>Kunsten 1950-2000</t>
  </si>
  <si>
    <t>Norsk arkitektur og design 1950-70</t>
  </si>
  <si>
    <t>Cicero 1</t>
  </si>
  <si>
    <t>Latinske episke tekster</t>
  </si>
  <si>
    <t>Latinsk grammatikk II</t>
  </si>
  <si>
    <t>Augusteisk poesi</t>
  </si>
  <si>
    <t>Latinsk komedie</t>
  </si>
  <si>
    <t>Mediepåvirkning - holdninger, atferd og opinionsdanning</t>
  </si>
  <si>
    <t>Metoder i medievitenskap</t>
  </si>
  <si>
    <t>Perspectives and methods in media research</t>
  </si>
  <si>
    <t>EXPHIL03</t>
  </si>
  <si>
    <t>EXPHIL03E</t>
  </si>
  <si>
    <t>Selvstudium</t>
  </si>
  <si>
    <t>Selvstudium, engelsk</t>
  </si>
  <si>
    <t>JAP2020</t>
  </si>
  <si>
    <t>FRA1101</t>
  </si>
  <si>
    <t>FRA2108</t>
  </si>
  <si>
    <t>FRA4118</t>
  </si>
  <si>
    <t>Fransk grammatikk 2</t>
  </si>
  <si>
    <t>Praktisk oversettelse norsk-fransk</t>
  </si>
  <si>
    <t>Fransk språkbruk: resymé</t>
  </si>
  <si>
    <t>Praktisk italiensk</t>
  </si>
  <si>
    <t>ITA1100</t>
  </si>
  <si>
    <t>ITA1101</t>
  </si>
  <si>
    <t>Italiensk språk</t>
  </si>
  <si>
    <t>Innføring i latin II</t>
  </si>
  <si>
    <t>Portugisisk grammatikk med vekt på korpusbaserte lingvistiske undersøkelser</t>
  </si>
  <si>
    <t>RUS1503</t>
  </si>
  <si>
    <t>Russisk historie</t>
  </si>
  <si>
    <t>Forventet</t>
  </si>
  <si>
    <t>ant.møtt</t>
  </si>
  <si>
    <t>Johannes Due Enstad</t>
  </si>
  <si>
    <t>Sergio Sabbatini</t>
  </si>
  <si>
    <t>Elizaveta Khachaturyan</t>
  </si>
  <si>
    <t>Antin Fougner Rydning</t>
  </si>
  <si>
    <t>Kathrine Asla Østby</t>
  </si>
  <si>
    <t>Marianne Hobæk Haff</t>
  </si>
  <si>
    <t>DIGITAL SKOLEEKSAMEN PÅ HF VÅREN 2019 - datosortert</t>
  </si>
  <si>
    <t>SUM:</t>
  </si>
  <si>
    <t>89 digitale skoleeksamener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</si>
</sst>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&quot;\ * #,##0.00_ ;_ &quot;kr&quot;\ * \-#,##0.00_ ;_ &quot;kr&quot;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color rgb="FF22222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0" borderId="0"/>
  </cellStyleXfs>
  <cellXfs count="58">
    <xf numFmtId="0" fontId="0" fillId="0" borderId="0" xfId="0"/>
    <xf numFmtId="0" fontId="6" fillId="0" borderId="2" xfId="3" applyBorder="1"/>
    <xf numFmtId="0" fontId="0" fillId="0" borderId="2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4" fillId="0" borderId="2" xfId="1" applyNumberFormat="1" applyFont="1" applyBorder="1"/>
    <xf numFmtId="0" fontId="8" fillId="4" borderId="2" xfId="2" applyFont="1" applyFill="1" applyBorder="1" applyAlignment="1">
      <alignment vertical="top" wrapText="1"/>
    </xf>
    <xf numFmtId="0" fontId="0" fillId="0" borderId="3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NumberFormat="1" applyBorder="1"/>
    <xf numFmtId="0" fontId="1" fillId="0" borderId="2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/>
    <xf numFmtId="16" fontId="0" fillId="0" borderId="4" xfId="0" applyNumberFormat="1" applyBorder="1"/>
    <xf numFmtId="16" fontId="0" fillId="0" borderId="2" xfId="0" applyNumberFormat="1" applyBorder="1"/>
    <xf numFmtId="16" fontId="6" fillId="0" borderId="2" xfId="3" applyNumberFormat="1" applyBorder="1"/>
    <xf numFmtId="16" fontId="8" fillId="4" borderId="2" xfId="2" applyNumberFormat="1" applyFont="1" applyFill="1" applyBorder="1" applyAlignment="1">
      <alignment vertical="top" wrapText="1"/>
    </xf>
    <xf numFmtId="16" fontId="0" fillId="0" borderId="3" xfId="0" applyNumberFormat="1" applyBorder="1"/>
    <xf numFmtId="16" fontId="0" fillId="0" borderId="2" xfId="0" applyNumberFormat="1" applyFill="1" applyBorder="1"/>
    <xf numFmtId="0" fontId="1" fillId="0" borderId="2" xfId="0" applyFont="1" applyBorder="1" applyAlignment="1">
      <alignment horizontal="left"/>
    </xf>
    <xf numFmtId="0" fontId="7" fillId="0" borderId="2" xfId="0" applyFont="1" applyBorder="1"/>
    <xf numFmtId="16" fontId="0" fillId="0" borderId="0" xfId="0" applyNumberFormat="1" applyBorder="1"/>
    <xf numFmtId="0" fontId="1" fillId="0" borderId="2" xfId="0" applyNumberFormat="1" applyFont="1" applyBorder="1" applyAlignment="1">
      <alignment horizontal="left"/>
    </xf>
    <xf numFmtId="16" fontId="7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6" fillId="0" borderId="1" xfId="3" applyBorder="1"/>
    <xf numFmtId="16" fontId="6" fillId="0" borderId="1" xfId="3" applyNumberFormat="1" applyBorder="1"/>
    <xf numFmtId="0" fontId="0" fillId="4" borderId="0" xfId="0" applyFill="1" applyBorder="1"/>
    <xf numFmtId="0" fontId="0" fillId="4" borderId="0" xfId="0" applyFill="1"/>
    <xf numFmtId="0" fontId="0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4" xfId="0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/>
    <xf numFmtId="16" fontId="0" fillId="0" borderId="0" xfId="0" applyNumberFormat="1" applyFont="1" applyBorder="1" applyAlignment="1"/>
    <xf numFmtId="0" fontId="0" fillId="0" borderId="1" xfId="0" applyFont="1" applyBorder="1" applyAlignment="1"/>
    <xf numFmtId="0" fontId="1" fillId="0" borderId="4" xfId="0" applyFont="1" applyFill="1" applyBorder="1" applyAlignment="1">
      <alignment horizontal="center"/>
    </xf>
    <xf numFmtId="0" fontId="1" fillId="0" borderId="2" xfId="0" applyNumberFormat="1" applyFont="1" applyBorder="1"/>
    <xf numFmtId="0" fontId="1" fillId="0" borderId="0" xfId="0" applyFont="1"/>
  </cellXfs>
  <cellStyles count="4">
    <cellStyle name="Dårlig" xfId="2" builtinId="27"/>
    <cellStyle name="Normal" xfId="0" builtinId="0"/>
    <cellStyle name="Normal 2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workbookViewId="0">
      <pane ySplit="1" topLeftCell="A2" activePane="bottomLeft" state="frozen"/>
      <selection pane="bottomLeft" activeCell="C94" sqref="C94"/>
    </sheetView>
  </sheetViews>
  <sheetFormatPr baseColWidth="10" defaultColWidth="9.109375" defaultRowHeight="14.4" x14ac:dyDescent="0.3"/>
  <cols>
    <col min="1" max="1" width="18.44140625" style="3" customWidth="1"/>
    <col min="2" max="2" width="45.33203125" style="3" customWidth="1"/>
    <col min="3" max="3" width="13.5546875" style="20" customWidth="1"/>
    <col min="4" max="4" width="13.5546875" style="4" customWidth="1"/>
    <col min="5" max="5" width="8.109375" style="3" customWidth="1"/>
    <col min="6" max="6" width="27.5546875" style="3" customWidth="1"/>
    <col min="7" max="7" width="82.109375" style="3" customWidth="1"/>
    <col min="8" max="16384" width="9.109375" style="3"/>
  </cols>
  <sheetData>
    <row r="1" spans="1:7" ht="18" x14ac:dyDescent="0.35">
      <c r="A1" s="43" t="s">
        <v>277</v>
      </c>
      <c r="B1" s="34"/>
      <c r="C1" s="35"/>
      <c r="D1" s="36"/>
      <c r="E1" s="36"/>
      <c r="F1" s="37"/>
      <c r="G1" s="44" t="s">
        <v>0</v>
      </c>
    </row>
    <row r="2" spans="1:7" s="41" customFormat="1" x14ac:dyDescent="0.3">
      <c r="A2" s="40"/>
      <c r="B2" s="40"/>
      <c r="C2" s="40"/>
      <c r="D2" s="49" t="s">
        <v>269</v>
      </c>
      <c r="E2" s="40"/>
      <c r="F2" s="40"/>
      <c r="G2" s="27" t="s">
        <v>1</v>
      </c>
    </row>
    <row r="3" spans="1:7" s="41" customFormat="1" x14ac:dyDescent="0.3">
      <c r="A3" s="27" t="s">
        <v>2</v>
      </c>
      <c r="B3" s="27" t="s">
        <v>3</v>
      </c>
      <c r="C3" s="30" t="s">
        <v>232</v>
      </c>
      <c r="D3" s="55" t="s">
        <v>270</v>
      </c>
      <c r="E3" s="32" t="s">
        <v>4</v>
      </c>
      <c r="F3" s="27" t="s">
        <v>5</v>
      </c>
      <c r="G3" s="33" t="s">
        <v>6</v>
      </c>
    </row>
    <row r="4" spans="1:7" s="41" customFormat="1" x14ac:dyDescent="0.3">
      <c r="A4" s="42" t="s">
        <v>178</v>
      </c>
      <c r="B4" s="42" t="s">
        <v>179</v>
      </c>
      <c r="C4" s="53">
        <v>43530</v>
      </c>
      <c r="D4" s="51">
        <v>12</v>
      </c>
      <c r="E4" s="54" t="s">
        <v>7</v>
      </c>
      <c r="F4" s="46" t="s">
        <v>177</v>
      </c>
      <c r="G4" s="52"/>
    </row>
    <row r="5" spans="1:7" x14ac:dyDescent="0.3">
      <c r="A5" s="14" t="s">
        <v>124</v>
      </c>
      <c r="B5" s="14" t="s">
        <v>235</v>
      </c>
      <c r="C5" s="29">
        <v>43538</v>
      </c>
      <c r="D5" s="47">
        <v>4</v>
      </c>
      <c r="E5" s="14" t="s">
        <v>108</v>
      </c>
      <c r="F5" s="14" t="s">
        <v>125</v>
      </c>
      <c r="G5" s="14" t="s">
        <v>126</v>
      </c>
    </row>
    <row r="6" spans="1:7" x14ac:dyDescent="0.3">
      <c r="A6" s="5" t="s">
        <v>128</v>
      </c>
      <c r="B6" s="5" t="s">
        <v>242</v>
      </c>
      <c r="C6" s="22">
        <v>43539</v>
      </c>
      <c r="D6" s="47">
        <v>4</v>
      </c>
      <c r="E6" s="5" t="s">
        <v>108</v>
      </c>
      <c r="F6" s="5" t="s">
        <v>117</v>
      </c>
      <c r="G6" s="5"/>
    </row>
    <row r="7" spans="1:7" x14ac:dyDescent="0.3">
      <c r="A7" s="50" t="s">
        <v>180</v>
      </c>
      <c r="B7" s="50" t="s">
        <v>181</v>
      </c>
      <c r="C7" s="21">
        <v>43539</v>
      </c>
      <c r="D7" s="47">
        <v>50</v>
      </c>
      <c r="E7" s="46" t="s">
        <v>182</v>
      </c>
      <c r="F7" s="5" t="s">
        <v>183</v>
      </c>
      <c r="G7" s="46" t="s">
        <v>184</v>
      </c>
    </row>
    <row r="8" spans="1:7" x14ac:dyDescent="0.3">
      <c r="A8" s="46" t="s">
        <v>134</v>
      </c>
      <c r="B8" s="46" t="s">
        <v>240</v>
      </c>
      <c r="C8" s="22">
        <v>43567</v>
      </c>
      <c r="D8" s="15">
        <v>26</v>
      </c>
      <c r="E8" s="46" t="s">
        <v>108</v>
      </c>
      <c r="F8" s="46" t="s">
        <v>135</v>
      </c>
      <c r="G8" s="46"/>
    </row>
    <row r="9" spans="1:7" x14ac:dyDescent="0.3">
      <c r="A9" s="5" t="s">
        <v>136</v>
      </c>
      <c r="B9" s="5" t="s">
        <v>240</v>
      </c>
      <c r="C9" s="22">
        <v>43567</v>
      </c>
      <c r="D9" s="47">
        <v>4</v>
      </c>
      <c r="E9" s="5" t="s">
        <v>108</v>
      </c>
      <c r="F9" s="5" t="s">
        <v>135</v>
      </c>
      <c r="G9" s="5"/>
    </row>
    <row r="10" spans="1:7" x14ac:dyDescent="0.3">
      <c r="A10" s="46" t="s">
        <v>188</v>
      </c>
      <c r="B10" s="46" t="s">
        <v>186</v>
      </c>
      <c r="C10" s="22">
        <v>43567</v>
      </c>
      <c r="D10" s="47">
        <v>100</v>
      </c>
      <c r="E10" s="5" t="s">
        <v>182</v>
      </c>
      <c r="F10" s="5" t="s">
        <v>189</v>
      </c>
      <c r="G10" s="5" t="s">
        <v>184</v>
      </c>
    </row>
    <row r="11" spans="1:7" x14ac:dyDescent="0.3">
      <c r="A11" s="5" t="s">
        <v>175</v>
      </c>
      <c r="B11" s="5" t="s">
        <v>176</v>
      </c>
      <c r="C11" s="22">
        <v>43581</v>
      </c>
      <c r="D11" s="47">
        <v>20</v>
      </c>
      <c r="E11" s="5" t="s">
        <v>7</v>
      </c>
      <c r="F11" s="5" t="s">
        <v>177</v>
      </c>
      <c r="G11" s="5"/>
    </row>
    <row r="12" spans="1:7" x14ac:dyDescent="0.3">
      <c r="A12" s="5" t="s">
        <v>162</v>
      </c>
      <c r="B12" s="5" t="s">
        <v>163</v>
      </c>
      <c r="C12" s="22">
        <v>43588</v>
      </c>
      <c r="D12" s="47">
        <v>80</v>
      </c>
      <c r="E12" s="5" t="s">
        <v>142</v>
      </c>
      <c r="F12" s="5" t="s">
        <v>164</v>
      </c>
      <c r="G12" s="5"/>
    </row>
    <row r="13" spans="1:7" x14ac:dyDescent="0.3">
      <c r="A13" s="5" t="s">
        <v>194</v>
      </c>
      <c r="B13" s="5" t="s">
        <v>186</v>
      </c>
      <c r="C13" s="22">
        <v>43588</v>
      </c>
      <c r="D13" s="47">
        <v>61</v>
      </c>
      <c r="E13" s="5" t="s">
        <v>182</v>
      </c>
      <c r="F13" s="5" t="s">
        <v>195</v>
      </c>
      <c r="G13" s="5"/>
    </row>
    <row r="14" spans="1:7" x14ac:dyDescent="0.3">
      <c r="A14" s="5" t="s">
        <v>137</v>
      </c>
      <c r="B14" s="5" t="s">
        <v>241</v>
      </c>
      <c r="C14" s="22">
        <v>43591</v>
      </c>
      <c r="D14" s="47">
        <v>18</v>
      </c>
      <c r="E14" s="5" t="s">
        <v>108</v>
      </c>
      <c r="F14" s="5" t="s">
        <v>138</v>
      </c>
      <c r="G14" s="5" t="s">
        <v>139</v>
      </c>
    </row>
    <row r="15" spans="1:7" x14ac:dyDescent="0.3">
      <c r="A15" s="5" t="s">
        <v>140</v>
      </c>
      <c r="B15" s="5" t="s">
        <v>241</v>
      </c>
      <c r="C15" s="22">
        <v>43591</v>
      </c>
      <c r="D15" s="47">
        <v>10</v>
      </c>
      <c r="E15" s="5" t="s">
        <v>108</v>
      </c>
      <c r="F15" s="5" t="s">
        <v>138</v>
      </c>
      <c r="G15" s="5" t="s">
        <v>139</v>
      </c>
    </row>
    <row r="16" spans="1:7" x14ac:dyDescent="0.3">
      <c r="A16" s="5" t="s">
        <v>83</v>
      </c>
      <c r="B16" s="5" t="s">
        <v>248</v>
      </c>
      <c r="C16" s="22">
        <v>43591</v>
      </c>
      <c r="D16" s="47">
        <v>100</v>
      </c>
      <c r="E16" s="5" t="s">
        <v>79</v>
      </c>
      <c r="F16" s="5" t="s">
        <v>84</v>
      </c>
      <c r="G16" s="5"/>
    </row>
    <row r="17" spans="1:7" x14ac:dyDescent="0.3">
      <c r="A17" s="5" t="s">
        <v>250</v>
      </c>
      <c r="B17" s="46" t="s">
        <v>252</v>
      </c>
      <c r="C17" s="22">
        <v>43592</v>
      </c>
      <c r="D17" s="47">
        <v>460</v>
      </c>
      <c r="E17" s="5" t="s">
        <v>108</v>
      </c>
      <c r="F17" s="5"/>
      <c r="G17" s="5"/>
    </row>
    <row r="18" spans="1:7" x14ac:dyDescent="0.3">
      <c r="A18" s="46" t="s">
        <v>251</v>
      </c>
      <c r="B18" s="46" t="s">
        <v>253</v>
      </c>
      <c r="C18" s="22">
        <v>43592</v>
      </c>
      <c r="D18" s="47">
        <v>8</v>
      </c>
      <c r="E18" s="5" t="s">
        <v>108</v>
      </c>
      <c r="F18" s="5"/>
      <c r="G18" s="5"/>
    </row>
    <row r="19" spans="1:7" x14ac:dyDescent="0.3">
      <c r="A19" s="46" t="s">
        <v>78</v>
      </c>
      <c r="B19" s="46" t="s">
        <v>247</v>
      </c>
      <c r="C19" s="22">
        <v>43593</v>
      </c>
      <c r="D19" s="47">
        <v>59</v>
      </c>
      <c r="E19" s="5" t="s">
        <v>79</v>
      </c>
      <c r="F19" s="5" t="s">
        <v>80</v>
      </c>
      <c r="G19" s="5"/>
    </row>
    <row r="20" spans="1:7" x14ac:dyDescent="0.3">
      <c r="A20" s="46" t="s">
        <v>74</v>
      </c>
      <c r="B20" s="2" t="s">
        <v>75</v>
      </c>
      <c r="C20" s="26">
        <v>43595</v>
      </c>
      <c r="D20" s="47">
        <v>4</v>
      </c>
      <c r="E20" s="5" t="s">
        <v>10</v>
      </c>
      <c r="F20" s="5" t="s">
        <v>76</v>
      </c>
      <c r="G20" s="5" t="s">
        <v>77</v>
      </c>
    </row>
    <row r="21" spans="1:7" x14ac:dyDescent="0.3">
      <c r="A21" s="1" t="s">
        <v>12</v>
      </c>
      <c r="B21" s="1" t="s">
        <v>13</v>
      </c>
      <c r="C21" s="23">
        <v>43598</v>
      </c>
      <c r="D21" s="47">
        <v>27</v>
      </c>
      <c r="E21" s="5" t="s">
        <v>10</v>
      </c>
      <c r="F21" s="5" t="s">
        <v>14</v>
      </c>
      <c r="G21" s="5"/>
    </row>
    <row r="22" spans="1:7" x14ac:dyDescent="0.3">
      <c r="A22" s="1" t="s">
        <v>21</v>
      </c>
      <c r="B22" s="1" t="s">
        <v>22</v>
      </c>
      <c r="C22" s="23">
        <v>43598</v>
      </c>
      <c r="D22" s="47">
        <v>11</v>
      </c>
      <c r="E22" s="5" t="s">
        <v>10</v>
      </c>
      <c r="F22" s="5" t="s">
        <v>23</v>
      </c>
      <c r="G22" s="5"/>
    </row>
    <row r="23" spans="1:7" x14ac:dyDescent="0.3">
      <c r="A23" s="1" t="s">
        <v>30</v>
      </c>
      <c r="B23" s="1" t="s">
        <v>31</v>
      </c>
      <c r="C23" s="23">
        <v>43598</v>
      </c>
      <c r="D23" s="47">
        <v>15</v>
      </c>
      <c r="E23" s="5" t="s">
        <v>10</v>
      </c>
      <c r="F23" s="5" t="s">
        <v>32</v>
      </c>
      <c r="G23" s="5"/>
    </row>
    <row r="24" spans="1:7" x14ac:dyDescent="0.3">
      <c r="A24" s="5" t="s">
        <v>153</v>
      </c>
      <c r="B24" s="5" t="s">
        <v>154</v>
      </c>
      <c r="C24" s="22">
        <v>43598</v>
      </c>
      <c r="D24" s="47">
        <v>42</v>
      </c>
      <c r="E24" s="5" t="s">
        <v>142</v>
      </c>
      <c r="F24" s="5" t="s">
        <v>155</v>
      </c>
      <c r="G24" s="5"/>
    </row>
    <row r="25" spans="1:7" x14ac:dyDescent="0.3">
      <c r="A25" s="5" t="s">
        <v>267</v>
      </c>
      <c r="B25" s="2" t="s">
        <v>268</v>
      </c>
      <c r="C25" s="26">
        <v>43598</v>
      </c>
      <c r="D25" s="47">
        <v>40</v>
      </c>
      <c r="E25" s="5" t="s">
        <v>10</v>
      </c>
      <c r="F25" s="5" t="s">
        <v>271</v>
      </c>
      <c r="G25" s="5"/>
    </row>
    <row r="26" spans="1:7" x14ac:dyDescent="0.3">
      <c r="A26" s="1" t="s">
        <v>15</v>
      </c>
      <c r="B26" s="1" t="s">
        <v>16</v>
      </c>
      <c r="C26" s="23">
        <v>43599</v>
      </c>
      <c r="D26" s="47">
        <v>80</v>
      </c>
      <c r="E26" s="5" t="s">
        <v>10</v>
      </c>
      <c r="F26" s="5" t="s">
        <v>17</v>
      </c>
      <c r="G26" s="5" t="s">
        <v>229</v>
      </c>
    </row>
    <row r="27" spans="1:7" x14ac:dyDescent="0.3">
      <c r="A27" s="5" t="s">
        <v>169</v>
      </c>
      <c r="B27" s="5" t="s">
        <v>170</v>
      </c>
      <c r="C27" s="22">
        <v>43599</v>
      </c>
      <c r="D27" s="47">
        <v>44</v>
      </c>
      <c r="E27" s="5" t="s">
        <v>142</v>
      </c>
      <c r="F27" s="5" t="s">
        <v>171</v>
      </c>
      <c r="G27" s="5"/>
    </row>
    <row r="28" spans="1:7" x14ac:dyDescent="0.3">
      <c r="A28" s="5" t="s">
        <v>81</v>
      </c>
      <c r="B28" s="5" t="s">
        <v>249</v>
      </c>
      <c r="C28" s="22">
        <v>43599</v>
      </c>
      <c r="D28" s="47">
        <v>65</v>
      </c>
      <c r="E28" s="5" t="s">
        <v>79</v>
      </c>
      <c r="F28" s="5" t="s">
        <v>82</v>
      </c>
      <c r="G28" s="5"/>
    </row>
    <row r="29" spans="1:7" x14ac:dyDescent="0.3">
      <c r="A29" s="46" t="s">
        <v>67</v>
      </c>
      <c r="B29" s="46" t="s">
        <v>68</v>
      </c>
      <c r="C29" s="22">
        <v>43599</v>
      </c>
      <c r="D29" s="47">
        <v>9</v>
      </c>
      <c r="E29" s="5" t="s">
        <v>10</v>
      </c>
      <c r="F29" s="5" t="s">
        <v>66</v>
      </c>
      <c r="G29" s="5"/>
    </row>
    <row r="30" spans="1:7" x14ac:dyDescent="0.3">
      <c r="A30" s="46" t="s">
        <v>59</v>
      </c>
      <c r="B30" s="46" t="s">
        <v>60</v>
      </c>
      <c r="C30" s="22">
        <v>43599</v>
      </c>
      <c r="D30" s="47">
        <v>41</v>
      </c>
      <c r="E30" s="46" t="s">
        <v>10</v>
      </c>
      <c r="F30" s="46" t="s">
        <v>61</v>
      </c>
      <c r="G30" s="46"/>
    </row>
    <row r="31" spans="1:7" x14ac:dyDescent="0.3">
      <c r="A31" s="46" t="s">
        <v>130</v>
      </c>
      <c r="B31" s="46" t="s">
        <v>233</v>
      </c>
      <c r="C31" s="22">
        <v>43600</v>
      </c>
      <c r="D31" s="47">
        <v>75</v>
      </c>
      <c r="E31" s="5" t="s">
        <v>108</v>
      </c>
      <c r="F31" s="5" t="s">
        <v>117</v>
      </c>
      <c r="G31" s="5"/>
    </row>
    <row r="32" spans="1:7" x14ac:dyDescent="0.3">
      <c r="A32" s="1" t="s">
        <v>24</v>
      </c>
      <c r="B32" s="1" t="s">
        <v>25</v>
      </c>
      <c r="C32" s="23">
        <v>43600</v>
      </c>
      <c r="D32" s="47">
        <v>235</v>
      </c>
      <c r="E32" s="5" t="s">
        <v>10</v>
      </c>
      <c r="F32" s="5" t="s">
        <v>26</v>
      </c>
      <c r="G32" s="5"/>
    </row>
    <row r="33" spans="1:7" x14ac:dyDescent="0.3">
      <c r="A33" s="1" t="s">
        <v>18</v>
      </c>
      <c r="B33" s="1" t="s">
        <v>19</v>
      </c>
      <c r="C33" s="23">
        <v>43600</v>
      </c>
      <c r="D33" s="47">
        <v>18</v>
      </c>
      <c r="E33" s="5" t="s">
        <v>10</v>
      </c>
      <c r="F33" s="5" t="s">
        <v>20</v>
      </c>
      <c r="G33" s="5" t="s">
        <v>230</v>
      </c>
    </row>
    <row r="34" spans="1:7" x14ac:dyDescent="0.3">
      <c r="A34" s="1" t="s">
        <v>35</v>
      </c>
      <c r="B34" s="1" t="s">
        <v>36</v>
      </c>
      <c r="C34" s="23">
        <v>43600</v>
      </c>
      <c r="D34" s="47">
        <v>26</v>
      </c>
      <c r="E34" s="5" t="s">
        <v>10</v>
      </c>
      <c r="F34" s="5" t="s">
        <v>37</v>
      </c>
      <c r="G34" s="5"/>
    </row>
    <row r="35" spans="1:7" x14ac:dyDescent="0.3">
      <c r="A35" s="1" t="s">
        <v>44</v>
      </c>
      <c r="B35" s="38" t="s">
        <v>45</v>
      </c>
      <c r="C35" s="39">
        <v>43600</v>
      </c>
      <c r="D35" s="47">
        <v>25</v>
      </c>
      <c r="E35" s="5" t="s">
        <v>10</v>
      </c>
      <c r="F35" s="5" t="s">
        <v>46</v>
      </c>
      <c r="G35" s="5"/>
    </row>
    <row r="36" spans="1:7" x14ac:dyDescent="0.3">
      <c r="A36" s="1" t="s">
        <v>50</v>
      </c>
      <c r="B36" s="1" t="s">
        <v>45</v>
      </c>
      <c r="C36" s="23">
        <v>43600</v>
      </c>
      <c r="D36" s="47">
        <v>8</v>
      </c>
      <c r="E36" s="5" t="s">
        <v>10</v>
      </c>
      <c r="F36" s="5" t="s">
        <v>46</v>
      </c>
      <c r="G36" s="5"/>
    </row>
    <row r="37" spans="1:7" x14ac:dyDescent="0.3">
      <c r="A37" s="5" t="s">
        <v>106</v>
      </c>
      <c r="B37" s="46" t="s">
        <v>107</v>
      </c>
      <c r="C37" s="22">
        <v>43600</v>
      </c>
      <c r="D37" s="47">
        <v>85</v>
      </c>
      <c r="E37" s="5" t="s">
        <v>108</v>
      </c>
      <c r="F37" s="5" t="s">
        <v>109</v>
      </c>
      <c r="G37" s="5"/>
    </row>
    <row r="38" spans="1:7" x14ac:dyDescent="0.3">
      <c r="A38" s="5" t="s">
        <v>94</v>
      </c>
      <c r="B38" s="5" t="s">
        <v>95</v>
      </c>
      <c r="C38" s="22">
        <v>43600</v>
      </c>
      <c r="D38" s="47">
        <v>26</v>
      </c>
      <c r="E38" s="5" t="s">
        <v>87</v>
      </c>
      <c r="F38" s="5" t="s">
        <v>96</v>
      </c>
      <c r="G38" s="5"/>
    </row>
    <row r="39" spans="1:7" x14ac:dyDescent="0.3">
      <c r="A39" s="5" t="s">
        <v>145</v>
      </c>
      <c r="B39" s="46" t="s">
        <v>146</v>
      </c>
      <c r="C39" s="22">
        <v>43600</v>
      </c>
      <c r="D39" s="47">
        <v>14</v>
      </c>
      <c r="E39" s="5" t="s">
        <v>142</v>
      </c>
      <c r="F39" s="5" t="s">
        <v>143</v>
      </c>
      <c r="G39" s="5" t="s">
        <v>144</v>
      </c>
    </row>
    <row r="40" spans="1:7" x14ac:dyDescent="0.3">
      <c r="A40" s="5" t="s">
        <v>156</v>
      </c>
      <c r="B40" s="46" t="s">
        <v>157</v>
      </c>
      <c r="C40" s="22">
        <v>43600</v>
      </c>
      <c r="D40" s="47">
        <v>89</v>
      </c>
      <c r="E40" s="5" t="s">
        <v>142</v>
      </c>
      <c r="F40" s="5" t="s">
        <v>158</v>
      </c>
      <c r="G40" s="5"/>
    </row>
    <row r="41" spans="1:7" x14ac:dyDescent="0.3">
      <c r="A41" s="5" t="s">
        <v>100</v>
      </c>
      <c r="B41" s="2" t="s">
        <v>101</v>
      </c>
      <c r="C41" s="26">
        <v>43600</v>
      </c>
      <c r="D41" s="47">
        <v>50</v>
      </c>
      <c r="E41" s="5" t="s">
        <v>10</v>
      </c>
      <c r="F41" s="5" t="s">
        <v>102</v>
      </c>
      <c r="G41" s="5" t="s">
        <v>103</v>
      </c>
    </row>
    <row r="42" spans="1:7" x14ac:dyDescent="0.3">
      <c r="A42" s="5" t="s">
        <v>69</v>
      </c>
      <c r="B42" s="2" t="s">
        <v>70</v>
      </c>
      <c r="C42" s="26">
        <v>43600</v>
      </c>
      <c r="D42" s="47">
        <v>10</v>
      </c>
      <c r="E42" s="5" t="s">
        <v>10</v>
      </c>
      <c r="F42" s="5" t="s">
        <v>71</v>
      </c>
      <c r="G42" s="5" t="s">
        <v>72</v>
      </c>
    </row>
    <row r="43" spans="1:7" x14ac:dyDescent="0.3">
      <c r="A43" s="46" t="s">
        <v>73</v>
      </c>
      <c r="B43" s="2" t="s">
        <v>70</v>
      </c>
      <c r="C43" s="26">
        <v>43600</v>
      </c>
      <c r="D43" s="47">
        <v>4</v>
      </c>
      <c r="E43" s="5" t="s">
        <v>10</v>
      </c>
      <c r="F43" s="5" t="s">
        <v>71</v>
      </c>
      <c r="G43" s="5" t="s">
        <v>72</v>
      </c>
    </row>
    <row r="44" spans="1:7" x14ac:dyDescent="0.3">
      <c r="A44" s="5" t="s">
        <v>222</v>
      </c>
      <c r="B44" s="46" t="s">
        <v>223</v>
      </c>
      <c r="C44" s="22">
        <v>43601</v>
      </c>
      <c r="D44" s="47">
        <v>11</v>
      </c>
      <c r="E44" s="5" t="s">
        <v>87</v>
      </c>
      <c r="F44" s="5" t="s">
        <v>93</v>
      </c>
      <c r="G44" s="5" t="s">
        <v>224</v>
      </c>
    </row>
    <row r="45" spans="1:7" x14ac:dyDescent="0.3">
      <c r="A45" s="1" t="s">
        <v>27</v>
      </c>
      <c r="B45" s="1" t="s">
        <v>28</v>
      </c>
      <c r="C45" s="23">
        <v>43605</v>
      </c>
      <c r="D45" s="47">
        <v>220</v>
      </c>
      <c r="E45" s="5" t="s">
        <v>10</v>
      </c>
      <c r="F45" s="5" t="s">
        <v>29</v>
      </c>
      <c r="G45" s="5"/>
    </row>
    <row r="46" spans="1:7" x14ac:dyDescent="0.3">
      <c r="A46" s="5" t="s">
        <v>263</v>
      </c>
      <c r="B46" s="6" t="s">
        <v>264</v>
      </c>
      <c r="C46" s="29">
        <v>43605</v>
      </c>
      <c r="D46" s="47">
        <v>37</v>
      </c>
      <c r="E46" s="5" t="s">
        <v>10</v>
      </c>
      <c r="F46" s="5" t="s">
        <v>272</v>
      </c>
      <c r="G46" s="5"/>
    </row>
    <row r="47" spans="1:7" x14ac:dyDescent="0.3">
      <c r="A47" s="5" t="s">
        <v>54</v>
      </c>
      <c r="B47" s="5" t="s">
        <v>55</v>
      </c>
      <c r="C47" s="22">
        <v>43605</v>
      </c>
      <c r="D47" s="47">
        <v>7</v>
      </c>
      <c r="E47" s="5" t="s">
        <v>10</v>
      </c>
      <c r="F47" s="5" t="s">
        <v>53</v>
      </c>
      <c r="G47" s="5"/>
    </row>
    <row r="48" spans="1:7" x14ac:dyDescent="0.3">
      <c r="A48" s="5" t="s">
        <v>219</v>
      </c>
      <c r="B48" s="46" t="s">
        <v>220</v>
      </c>
      <c r="C48" s="22">
        <v>43605</v>
      </c>
      <c r="D48" s="47">
        <v>91</v>
      </c>
      <c r="E48" s="5" t="s">
        <v>182</v>
      </c>
      <c r="F48" s="5" t="s">
        <v>221</v>
      </c>
      <c r="G48" s="5"/>
    </row>
    <row r="49" spans="1:7" x14ac:dyDescent="0.3">
      <c r="A49" s="46" t="s">
        <v>215</v>
      </c>
      <c r="B49" s="46" t="s">
        <v>216</v>
      </c>
      <c r="C49" s="22">
        <v>43605</v>
      </c>
      <c r="D49" s="47">
        <v>14</v>
      </c>
      <c r="E49" s="5" t="s">
        <v>182</v>
      </c>
      <c r="F49" s="5" t="s">
        <v>217</v>
      </c>
      <c r="G49" s="5" t="s">
        <v>218</v>
      </c>
    </row>
    <row r="50" spans="1:7" x14ac:dyDescent="0.3">
      <c r="A50" s="5" t="s">
        <v>147</v>
      </c>
      <c r="B50" s="5" t="s">
        <v>148</v>
      </c>
      <c r="C50" s="22">
        <v>43605</v>
      </c>
      <c r="D50" s="47">
        <v>58</v>
      </c>
      <c r="E50" s="5" t="s">
        <v>142</v>
      </c>
      <c r="F50" s="5" t="s">
        <v>149</v>
      </c>
      <c r="G50" s="5"/>
    </row>
    <row r="51" spans="1:7" x14ac:dyDescent="0.3">
      <c r="A51" s="1" t="s">
        <v>41</v>
      </c>
      <c r="B51" s="1" t="s">
        <v>42</v>
      </c>
      <c r="C51" s="23">
        <v>43606</v>
      </c>
      <c r="D51" s="47">
        <v>20</v>
      </c>
      <c r="E51" s="5" t="s">
        <v>10</v>
      </c>
      <c r="F51" s="5" t="s">
        <v>43</v>
      </c>
      <c r="G51" s="5"/>
    </row>
    <row r="52" spans="1:7" x14ac:dyDescent="0.3">
      <c r="A52" s="5" t="s">
        <v>255</v>
      </c>
      <c r="B52" s="5" t="s">
        <v>258</v>
      </c>
      <c r="C52" s="22">
        <v>43606</v>
      </c>
      <c r="D52" s="47">
        <v>57</v>
      </c>
      <c r="E52" s="5" t="s">
        <v>10</v>
      </c>
      <c r="F52" s="5" t="s">
        <v>276</v>
      </c>
      <c r="G52" s="5"/>
    </row>
    <row r="53" spans="1:7" x14ac:dyDescent="0.3">
      <c r="A53" s="5" t="s">
        <v>85</v>
      </c>
      <c r="B53" s="5" t="s">
        <v>86</v>
      </c>
      <c r="C53" s="22">
        <v>43606</v>
      </c>
      <c r="D53" s="47">
        <v>11</v>
      </c>
      <c r="E53" s="5" t="s">
        <v>87</v>
      </c>
      <c r="F53" s="5" t="s">
        <v>88</v>
      </c>
      <c r="G53" s="5" t="s">
        <v>231</v>
      </c>
    </row>
    <row r="54" spans="1:7" x14ac:dyDescent="0.3">
      <c r="A54" s="5" t="s">
        <v>129</v>
      </c>
      <c r="B54" s="5" t="s">
        <v>243</v>
      </c>
      <c r="C54" s="22">
        <v>43606</v>
      </c>
      <c r="D54" s="47">
        <v>4</v>
      </c>
      <c r="E54" s="5" t="s">
        <v>108</v>
      </c>
      <c r="F54" s="5" t="s">
        <v>117</v>
      </c>
      <c r="G54" s="5"/>
    </row>
    <row r="55" spans="1:7" x14ac:dyDescent="0.3">
      <c r="A55" s="5" t="s">
        <v>65</v>
      </c>
      <c r="B55" s="5" t="s">
        <v>266</v>
      </c>
      <c r="C55" s="22">
        <v>43606</v>
      </c>
      <c r="D55" s="47">
        <v>6</v>
      </c>
      <c r="E55" s="5" t="s">
        <v>10</v>
      </c>
      <c r="F55" s="5" t="s">
        <v>66</v>
      </c>
      <c r="G55" s="5" t="s">
        <v>227</v>
      </c>
    </row>
    <row r="56" spans="1:7" x14ac:dyDescent="0.3">
      <c r="A56" s="5" t="s">
        <v>262</v>
      </c>
      <c r="B56" s="5" t="s">
        <v>261</v>
      </c>
      <c r="C56" s="22">
        <v>43607</v>
      </c>
      <c r="D56" s="47">
        <v>29</v>
      </c>
      <c r="E56" s="5" t="s">
        <v>10</v>
      </c>
      <c r="F56" s="46" t="s">
        <v>272</v>
      </c>
      <c r="G56" s="5"/>
    </row>
    <row r="57" spans="1:7" x14ac:dyDescent="0.3">
      <c r="A57" s="46" t="s">
        <v>150</v>
      </c>
      <c r="B57" s="46" t="s">
        <v>151</v>
      </c>
      <c r="C57" s="22">
        <v>43607</v>
      </c>
      <c r="D57" s="47">
        <v>63</v>
      </c>
      <c r="E57" s="5" t="s">
        <v>142</v>
      </c>
      <c r="F57" s="5" t="s">
        <v>152</v>
      </c>
      <c r="G57" s="5"/>
    </row>
    <row r="58" spans="1:7" x14ac:dyDescent="0.3">
      <c r="A58" s="5" t="s">
        <v>196</v>
      </c>
      <c r="B58" s="5" t="s">
        <v>197</v>
      </c>
      <c r="C58" s="22">
        <v>43607</v>
      </c>
      <c r="D58" s="47">
        <v>115</v>
      </c>
      <c r="E58" s="5" t="s">
        <v>182</v>
      </c>
      <c r="F58" s="5" t="s">
        <v>198</v>
      </c>
      <c r="G58" s="5" t="s">
        <v>199</v>
      </c>
    </row>
    <row r="59" spans="1:7" x14ac:dyDescent="0.3">
      <c r="A59" s="1" t="s">
        <v>38</v>
      </c>
      <c r="B59" s="1" t="s">
        <v>39</v>
      </c>
      <c r="C59" s="23">
        <v>43608</v>
      </c>
      <c r="D59" s="47">
        <v>16</v>
      </c>
      <c r="E59" s="5" t="s">
        <v>10</v>
      </c>
      <c r="F59" s="5" t="s">
        <v>40</v>
      </c>
      <c r="G59" s="5"/>
    </row>
    <row r="60" spans="1:7" x14ac:dyDescent="0.3">
      <c r="A60" s="5" t="s">
        <v>256</v>
      </c>
      <c r="B60" s="5" t="s">
        <v>259</v>
      </c>
      <c r="C60" s="22">
        <v>43608</v>
      </c>
      <c r="D60" s="47">
        <v>13</v>
      </c>
      <c r="E60" s="5" t="s">
        <v>10</v>
      </c>
      <c r="F60" s="5" t="s">
        <v>275</v>
      </c>
      <c r="G60" s="5"/>
    </row>
    <row r="61" spans="1:7" x14ac:dyDescent="0.3">
      <c r="A61" s="5" t="s">
        <v>254</v>
      </c>
      <c r="B61" s="5" t="s">
        <v>141</v>
      </c>
      <c r="C61" s="22">
        <v>43608</v>
      </c>
      <c r="D61" s="47">
        <v>48</v>
      </c>
      <c r="E61" s="5" t="s">
        <v>142</v>
      </c>
      <c r="F61" s="5" t="s">
        <v>143</v>
      </c>
      <c r="G61" s="5" t="s">
        <v>144</v>
      </c>
    </row>
    <row r="62" spans="1:7" x14ac:dyDescent="0.3">
      <c r="A62" s="5" t="s">
        <v>185</v>
      </c>
      <c r="B62" s="5" t="s">
        <v>186</v>
      </c>
      <c r="C62" s="22">
        <v>43608</v>
      </c>
      <c r="D62" s="47">
        <v>105</v>
      </c>
      <c r="E62" s="5" t="s">
        <v>182</v>
      </c>
      <c r="F62" s="5" t="s">
        <v>187</v>
      </c>
      <c r="G62" s="5" t="s">
        <v>184</v>
      </c>
    </row>
    <row r="63" spans="1:7" x14ac:dyDescent="0.3">
      <c r="A63" s="46" t="s">
        <v>190</v>
      </c>
      <c r="B63" s="46" t="s">
        <v>186</v>
      </c>
      <c r="C63" s="22">
        <v>43608</v>
      </c>
      <c r="D63" s="47">
        <v>120</v>
      </c>
      <c r="E63" s="5" t="s">
        <v>182</v>
      </c>
      <c r="F63" s="5" t="s">
        <v>191</v>
      </c>
      <c r="G63" s="5" t="s">
        <v>184</v>
      </c>
    </row>
    <row r="64" spans="1:7" x14ac:dyDescent="0.3">
      <c r="A64" s="5" t="s">
        <v>192</v>
      </c>
      <c r="B64" s="5" t="s">
        <v>186</v>
      </c>
      <c r="C64" s="22">
        <v>43608</v>
      </c>
      <c r="D64" s="47">
        <v>50</v>
      </c>
      <c r="E64" s="5" t="s">
        <v>182</v>
      </c>
      <c r="F64" s="5" t="s">
        <v>193</v>
      </c>
      <c r="G64" s="5" t="s">
        <v>184</v>
      </c>
    </row>
    <row r="65" spans="1:7" x14ac:dyDescent="0.3">
      <c r="A65" s="1" t="s">
        <v>47</v>
      </c>
      <c r="B65" s="1" t="s">
        <v>48</v>
      </c>
      <c r="C65" s="23">
        <v>43609</v>
      </c>
      <c r="D65" s="47">
        <v>25</v>
      </c>
      <c r="E65" s="5" t="s">
        <v>10</v>
      </c>
      <c r="F65" s="5" t="s">
        <v>49</v>
      </c>
      <c r="G65" s="46"/>
    </row>
    <row r="66" spans="1:7" x14ac:dyDescent="0.3">
      <c r="A66" s="5" t="s">
        <v>257</v>
      </c>
      <c r="B66" s="5" t="s">
        <v>260</v>
      </c>
      <c r="C66" s="22">
        <v>43609</v>
      </c>
      <c r="D66" s="47">
        <v>3</v>
      </c>
      <c r="E66" s="5" t="s">
        <v>10</v>
      </c>
      <c r="F66" s="5" t="s">
        <v>274</v>
      </c>
      <c r="G66" s="5"/>
    </row>
    <row r="67" spans="1:7" x14ac:dyDescent="0.3">
      <c r="A67" s="5" t="s">
        <v>89</v>
      </c>
      <c r="B67" s="28" t="s">
        <v>90</v>
      </c>
      <c r="C67" s="31">
        <v>43609</v>
      </c>
      <c r="D67" s="47">
        <v>33</v>
      </c>
      <c r="E67" s="5" t="s">
        <v>87</v>
      </c>
      <c r="F67" s="5" t="s">
        <v>91</v>
      </c>
      <c r="G67" s="45" t="s">
        <v>92</v>
      </c>
    </row>
    <row r="68" spans="1:7" x14ac:dyDescent="0.3">
      <c r="A68" s="5" t="s">
        <v>51</v>
      </c>
      <c r="B68" s="5" t="s">
        <v>52</v>
      </c>
      <c r="C68" s="22">
        <v>43609</v>
      </c>
      <c r="D68" s="47">
        <v>5</v>
      </c>
      <c r="E68" s="5" t="s">
        <v>10</v>
      </c>
      <c r="F68" s="5" t="s">
        <v>53</v>
      </c>
      <c r="G68" s="5"/>
    </row>
    <row r="69" spans="1:7" x14ac:dyDescent="0.3">
      <c r="A69" s="5" t="s">
        <v>211</v>
      </c>
      <c r="B69" s="5" t="s">
        <v>212</v>
      </c>
      <c r="C69" s="22">
        <v>43609</v>
      </c>
      <c r="D69" s="47">
        <v>105</v>
      </c>
      <c r="E69" s="5" t="s">
        <v>182</v>
      </c>
      <c r="F69" s="5" t="s">
        <v>225</v>
      </c>
      <c r="G69" s="5"/>
    </row>
    <row r="70" spans="1:7" x14ac:dyDescent="0.3">
      <c r="A70" s="5" t="s">
        <v>116</v>
      </c>
      <c r="B70" s="5" t="s">
        <v>245</v>
      </c>
      <c r="C70" s="22">
        <v>43612</v>
      </c>
      <c r="D70" s="47">
        <v>2</v>
      </c>
      <c r="E70" s="5" t="s">
        <v>108</v>
      </c>
      <c r="F70" s="5" t="s">
        <v>117</v>
      </c>
      <c r="G70" s="46"/>
    </row>
    <row r="71" spans="1:7" x14ac:dyDescent="0.3">
      <c r="A71" s="5" t="s">
        <v>133</v>
      </c>
      <c r="B71" s="5" t="s">
        <v>246</v>
      </c>
      <c r="C71" s="22">
        <v>43612</v>
      </c>
      <c r="D71" s="47">
        <v>3</v>
      </c>
      <c r="E71" s="5" t="s">
        <v>108</v>
      </c>
      <c r="F71" s="5" t="s">
        <v>123</v>
      </c>
      <c r="G71" s="5"/>
    </row>
    <row r="72" spans="1:7" x14ac:dyDescent="0.3">
      <c r="A72" s="5" t="s">
        <v>165</v>
      </c>
      <c r="B72" s="5" t="s">
        <v>166</v>
      </c>
      <c r="C72" s="22">
        <v>43612</v>
      </c>
      <c r="D72" s="47">
        <v>45</v>
      </c>
      <c r="E72" s="5" t="s">
        <v>142</v>
      </c>
      <c r="F72" s="5" t="s">
        <v>168</v>
      </c>
      <c r="G72" s="47" t="s">
        <v>167</v>
      </c>
    </row>
    <row r="73" spans="1:7" x14ac:dyDescent="0.3">
      <c r="A73" s="5" t="s">
        <v>110</v>
      </c>
      <c r="B73" s="5" t="s">
        <v>111</v>
      </c>
      <c r="C73" s="22">
        <v>43613</v>
      </c>
      <c r="D73" s="47">
        <v>32</v>
      </c>
      <c r="E73" s="5" t="s">
        <v>108</v>
      </c>
      <c r="F73" s="5" t="s">
        <v>112</v>
      </c>
      <c r="G73" s="5"/>
    </row>
    <row r="74" spans="1:7" x14ac:dyDescent="0.3">
      <c r="A74" s="5" t="s">
        <v>113</v>
      </c>
      <c r="B74" s="5" t="s">
        <v>239</v>
      </c>
      <c r="C74" s="22">
        <v>43613</v>
      </c>
      <c r="D74" s="47">
        <v>120</v>
      </c>
      <c r="E74" s="5" t="s">
        <v>108</v>
      </c>
      <c r="F74" s="5" t="s">
        <v>114</v>
      </c>
      <c r="G74" s="5" t="s">
        <v>115</v>
      </c>
    </row>
    <row r="75" spans="1:7" x14ac:dyDescent="0.3">
      <c r="A75" s="5" t="s">
        <v>8</v>
      </c>
      <c r="B75" s="5" t="s">
        <v>9</v>
      </c>
      <c r="C75" s="22">
        <v>43613</v>
      </c>
      <c r="D75" s="47">
        <v>18</v>
      </c>
      <c r="E75" s="5" t="s">
        <v>10</v>
      </c>
      <c r="F75" s="5" t="s">
        <v>11</v>
      </c>
      <c r="G75" s="5"/>
    </row>
    <row r="76" spans="1:7" x14ac:dyDescent="0.3">
      <c r="A76" s="5" t="s">
        <v>213</v>
      </c>
      <c r="B76" s="5" t="s">
        <v>214</v>
      </c>
      <c r="C76" s="22">
        <v>43613</v>
      </c>
      <c r="D76" s="47">
        <v>48</v>
      </c>
      <c r="E76" s="5" t="s">
        <v>182</v>
      </c>
      <c r="F76" s="5" t="s">
        <v>225</v>
      </c>
      <c r="G76" s="5"/>
    </row>
    <row r="77" spans="1:7" x14ac:dyDescent="0.3">
      <c r="A77" s="5" t="s">
        <v>62</v>
      </c>
      <c r="B77" s="46" t="s">
        <v>63</v>
      </c>
      <c r="C77" s="22">
        <v>43613</v>
      </c>
      <c r="D77" s="47">
        <v>12</v>
      </c>
      <c r="E77" s="5" t="s">
        <v>10</v>
      </c>
      <c r="F77" s="5" t="s">
        <v>64</v>
      </c>
      <c r="G77" s="5" t="s">
        <v>228</v>
      </c>
    </row>
    <row r="78" spans="1:7" x14ac:dyDescent="0.3">
      <c r="A78" s="5" t="s">
        <v>118</v>
      </c>
      <c r="B78" s="5" t="s">
        <v>234</v>
      </c>
      <c r="C78" s="22">
        <v>43616</v>
      </c>
      <c r="D78" s="47">
        <v>43</v>
      </c>
      <c r="E78" s="5" t="s">
        <v>108</v>
      </c>
      <c r="F78" s="5" t="s">
        <v>119</v>
      </c>
      <c r="G78" s="5"/>
    </row>
    <row r="79" spans="1:7" x14ac:dyDescent="0.3">
      <c r="A79" s="5" t="s">
        <v>226</v>
      </c>
      <c r="B79" s="13" t="s">
        <v>238</v>
      </c>
      <c r="C79" s="25">
        <v>43619</v>
      </c>
      <c r="D79" s="47">
        <v>5</v>
      </c>
      <c r="E79" s="5" t="s">
        <v>10</v>
      </c>
      <c r="F79" s="5" t="s">
        <v>273</v>
      </c>
      <c r="G79" s="46"/>
    </row>
    <row r="80" spans="1:7" x14ac:dyDescent="0.3">
      <c r="A80" s="5" t="s">
        <v>122</v>
      </c>
      <c r="B80" s="5" t="s">
        <v>244</v>
      </c>
      <c r="C80" s="22">
        <v>43619</v>
      </c>
      <c r="D80" s="47">
        <v>3</v>
      </c>
      <c r="E80" s="5" t="s">
        <v>108</v>
      </c>
      <c r="F80" s="5" t="s">
        <v>123</v>
      </c>
      <c r="G80" s="5"/>
    </row>
    <row r="81" spans="1:7" x14ac:dyDescent="0.3">
      <c r="A81" s="5" t="s">
        <v>204</v>
      </c>
      <c r="B81" s="46" t="s">
        <v>205</v>
      </c>
      <c r="C81" s="22">
        <v>43620</v>
      </c>
      <c r="D81" s="47">
        <v>64</v>
      </c>
      <c r="E81" s="5" t="s">
        <v>182</v>
      </c>
      <c r="F81" s="5" t="s">
        <v>206</v>
      </c>
      <c r="G81" s="11" t="s">
        <v>207</v>
      </c>
    </row>
    <row r="82" spans="1:7" x14ac:dyDescent="0.3">
      <c r="A82" s="5" t="s">
        <v>159</v>
      </c>
      <c r="B82" s="5" t="s">
        <v>160</v>
      </c>
      <c r="C82" s="22">
        <v>43621</v>
      </c>
      <c r="D82" s="47">
        <v>45</v>
      </c>
      <c r="E82" s="5" t="s">
        <v>142</v>
      </c>
      <c r="F82" s="5" t="s">
        <v>161</v>
      </c>
      <c r="G82" s="5"/>
    </row>
    <row r="83" spans="1:7" x14ac:dyDescent="0.3">
      <c r="A83" s="5" t="s">
        <v>97</v>
      </c>
      <c r="B83" s="46" t="s">
        <v>98</v>
      </c>
      <c r="C83" s="22">
        <v>43621</v>
      </c>
      <c r="D83" s="47">
        <v>33</v>
      </c>
      <c r="E83" s="5" t="s">
        <v>87</v>
      </c>
      <c r="F83" s="5" t="s">
        <v>99</v>
      </c>
      <c r="G83" s="5"/>
    </row>
    <row r="84" spans="1:7" x14ac:dyDescent="0.3">
      <c r="A84" s="46" t="s">
        <v>120</v>
      </c>
      <c r="B84" s="46" t="s">
        <v>265</v>
      </c>
      <c r="C84" s="22">
        <v>43621</v>
      </c>
      <c r="D84" s="47">
        <v>8</v>
      </c>
      <c r="E84" s="5" t="s">
        <v>108</v>
      </c>
      <c r="F84" s="5" t="s">
        <v>121</v>
      </c>
      <c r="G84" s="5"/>
    </row>
    <row r="85" spans="1:7" x14ac:dyDescent="0.3">
      <c r="A85" s="5" t="s">
        <v>104</v>
      </c>
      <c r="B85" s="2" t="s">
        <v>105</v>
      </c>
      <c r="C85" s="26">
        <v>43621</v>
      </c>
      <c r="D85" s="47">
        <v>16</v>
      </c>
      <c r="E85" s="5" t="s">
        <v>10</v>
      </c>
      <c r="F85" s="5" t="s">
        <v>102</v>
      </c>
      <c r="G85" s="5" t="s">
        <v>103</v>
      </c>
    </row>
    <row r="86" spans="1:7" x14ac:dyDescent="0.3">
      <c r="A86" s="1" t="s">
        <v>33</v>
      </c>
      <c r="B86" s="1" t="s">
        <v>34</v>
      </c>
      <c r="C86" s="23">
        <v>43622</v>
      </c>
      <c r="D86" s="47">
        <v>19</v>
      </c>
      <c r="E86" s="5" t="s">
        <v>10</v>
      </c>
      <c r="F86" s="5" t="s">
        <v>26</v>
      </c>
      <c r="G86" s="5"/>
    </row>
    <row r="87" spans="1:7" x14ac:dyDescent="0.3">
      <c r="A87" s="5" t="s">
        <v>208</v>
      </c>
      <c r="B87" s="5" t="s">
        <v>209</v>
      </c>
      <c r="C87" s="22">
        <v>43622</v>
      </c>
      <c r="D87" s="47">
        <v>25</v>
      </c>
      <c r="E87" s="5" t="s">
        <v>182</v>
      </c>
      <c r="F87" s="5" t="s">
        <v>210</v>
      </c>
      <c r="G87" s="5" t="s">
        <v>203</v>
      </c>
    </row>
    <row r="88" spans="1:7" x14ac:dyDescent="0.3">
      <c r="A88" s="5" t="s">
        <v>56</v>
      </c>
      <c r="B88" s="46" t="s">
        <v>57</v>
      </c>
      <c r="C88" s="22">
        <v>43622</v>
      </c>
      <c r="D88" s="47">
        <v>60</v>
      </c>
      <c r="E88" s="5" t="s">
        <v>10</v>
      </c>
      <c r="F88" s="5" t="s">
        <v>58</v>
      </c>
      <c r="G88" s="5"/>
    </row>
    <row r="89" spans="1:7" x14ac:dyDescent="0.3">
      <c r="A89" s="5" t="s">
        <v>127</v>
      </c>
      <c r="B89" s="5" t="s">
        <v>236</v>
      </c>
      <c r="C89" s="22">
        <v>43623</v>
      </c>
      <c r="D89" s="48">
        <v>7</v>
      </c>
      <c r="E89" s="5" t="s">
        <v>108</v>
      </c>
      <c r="F89" s="5" t="s">
        <v>125</v>
      </c>
      <c r="G89" s="5" t="s">
        <v>126</v>
      </c>
    </row>
    <row r="90" spans="1:7" x14ac:dyDescent="0.3">
      <c r="A90" s="5" t="s">
        <v>172</v>
      </c>
      <c r="B90" s="12" t="s">
        <v>173</v>
      </c>
      <c r="C90" s="24">
        <v>43629</v>
      </c>
      <c r="D90" s="47">
        <v>115</v>
      </c>
      <c r="E90" s="5" t="s">
        <v>142</v>
      </c>
      <c r="F90" s="5" t="s">
        <v>174</v>
      </c>
      <c r="G90" s="5"/>
    </row>
    <row r="91" spans="1:7" x14ac:dyDescent="0.3">
      <c r="A91" s="46" t="s">
        <v>200</v>
      </c>
      <c r="B91" s="46" t="s">
        <v>201</v>
      </c>
      <c r="C91" s="22">
        <v>43629</v>
      </c>
      <c r="D91" s="47">
        <v>22</v>
      </c>
      <c r="E91" s="46" t="s">
        <v>182</v>
      </c>
      <c r="F91" s="46" t="s">
        <v>202</v>
      </c>
      <c r="G91" s="46" t="s">
        <v>203</v>
      </c>
    </row>
    <row r="92" spans="1:7" x14ac:dyDescent="0.3">
      <c r="A92" s="46" t="s">
        <v>131</v>
      </c>
      <c r="B92" s="46" t="s">
        <v>237</v>
      </c>
      <c r="C92" s="22">
        <v>43630</v>
      </c>
      <c r="D92" s="47">
        <v>70</v>
      </c>
      <c r="E92" s="46" t="s">
        <v>108</v>
      </c>
      <c r="F92" s="46" t="s">
        <v>132</v>
      </c>
      <c r="G92" s="46" t="s">
        <v>115</v>
      </c>
    </row>
    <row r="93" spans="1:7" x14ac:dyDescent="0.3">
      <c r="A93" s="5"/>
      <c r="B93" s="5"/>
      <c r="C93" s="17"/>
      <c r="D93" s="15"/>
      <c r="E93" s="5"/>
      <c r="F93" s="5"/>
      <c r="G93" s="5"/>
    </row>
    <row r="94" spans="1:7" s="57" customFormat="1" x14ac:dyDescent="0.3">
      <c r="A94" s="33" t="s">
        <v>278</v>
      </c>
      <c r="B94" s="33" t="s">
        <v>279</v>
      </c>
      <c r="C94" s="56"/>
      <c r="D94" s="32">
        <f>SUM(D4:D93)</f>
        <v>4140</v>
      </c>
      <c r="E94" s="33"/>
      <c r="F94" s="33"/>
      <c r="G94" s="33"/>
    </row>
    <row r="95" spans="1:7" x14ac:dyDescent="0.3">
      <c r="A95" s="5"/>
      <c r="B95" s="5"/>
      <c r="C95" s="17"/>
      <c r="D95" s="15"/>
      <c r="E95" s="5"/>
      <c r="F95" s="5"/>
      <c r="G95" s="5"/>
    </row>
    <row r="96" spans="1:7" x14ac:dyDescent="0.3">
      <c r="A96" s="7"/>
      <c r="B96" s="7"/>
      <c r="C96" s="18"/>
      <c r="D96" s="15"/>
      <c r="E96" s="5"/>
      <c r="F96" s="8"/>
      <c r="G96" s="5"/>
    </row>
    <row r="97" spans="1:7" x14ac:dyDescent="0.3">
      <c r="A97" s="9"/>
      <c r="B97" s="9"/>
      <c r="C97" s="19"/>
      <c r="D97" s="16"/>
      <c r="E97" s="6"/>
      <c r="F97" s="10"/>
      <c r="G97" s="6"/>
    </row>
  </sheetData>
  <sortState ref="A1:H92">
    <sortCondition ref="C2:C9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Dato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Torill Stave</dc:creator>
  <cp:lastModifiedBy>Frode Torp Christensen</cp:lastModifiedBy>
  <dcterms:created xsi:type="dcterms:W3CDTF">2018-04-16T12:51:56Z</dcterms:created>
  <dcterms:modified xsi:type="dcterms:W3CDTF">2019-04-02T12:37:19Z</dcterms:modified>
</cp:coreProperties>
</file>