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B10" i="1" s="1"/>
  <c r="C10" i="1" s="1"/>
  <c r="B9" i="1"/>
  <c r="B11" i="1" l="1"/>
  <c r="C11" i="1" s="1"/>
  <c r="C2" i="1"/>
  <c r="B3" i="1" s="1"/>
  <c r="C3" i="1" s="1"/>
  <c r="B4" i="1" s="1"/>
  <c r="C4" i="1" s="1"/>
  <c r="B5" i="1" s="1"/>
  <c r="C5" i="1" s="1"/>
  <c r="B6" i="1" s="1"/>
  <c r="C6" i="1" s="1"/>
  <c r="B7" i="1" s="1"/>
  <c r="C7" i="1" s="1"/>
  <c r="B8" i="1" s="1"/>
  <c r="C8" i="1" s="1"/>
</calcChain>
</file>

<file path=xl/sharedStrings.xml><?xml version="1.0" encoding="utf-8"?>
<sst xmlns="http://schemas.openxmlformats.org/spreadsheetml/2006/main" count="21" uniqueCount="20">
  <si>
    <t>Task/milestone</t>
  </si>
  <si>
    <t>Start</t>
  </si>
  <si>
    <t>Finish</t>
  </si>
  <si>
    <t>Decide topic and high level requirements</t>
  </si>
  <si>
    <t>Create project plan (tasks, milestones, schedule)</t>
  </si>
  <si>
    <t>MS1 - project plan approved by Johannes</t>
  </si>
  <si>
    <t>Study literature on the topic</t>
  </si>
  <si>
    <t>Design/simulation</t>
  </si>
  <si>
    <t>Write up prelim report (incl references, design, results)</t>
  </si>
  <si>
    <t>Write up final report (incl references, design, results)</t>
  </si>
  <si>
    <t>MS2 - submit prelim report to Johannes</t>
  </si>
  <si>
    <t>MS3 - submit final report to Johannes &amp; 20min presentation</t>
  </si>
  <si>
    <t>Software design: design and simulation of AWB algorithm</t>
  </si>
  <si>
    <t>Digital design: design and simulation of timing and control circuits for NxM pixel array</t>
  </si>
  <si>
    <t>Analog design: design and simulation of NxM pixel array with readout circuitry</t>
  </si>
  <si>
    <t>incl: pixel array, row decoder, S&amp;H for reset and signal levels, col decoder</t>
  </si>
  <si>
    <t>incl: row addressing, CDS timing, column addressing, programmable Tint, HB and VB</t>
  </si>
  <si>
    <t>incl: define set of color matrices, create algo for automatic selection</t>
  </si>
  <si>
    <t>System design: create systems architecture of a stereo camera</t>
  </si>
  <si>
    <t>incl: stereo concept, image processing algorithm concept, sensor synchronization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</si>
</sst>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A25" sqref="A25"/>
    </sheetView>
  </sheetViews>
  <sheetFormatPr defaultRowHeight="15" x14ac:dyDescent="0.25"/>
  <cols>
    <col min="1" max="1" width="56.28515625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t="s">
        <v>3</v>
      </c>
      <c r="B2" s="1">
        <v>41897</v>
      </c>
      <c r="C2" s="1">
        <f>B2+7</f>
        <v>41904</v>
      </c>
    </row>
    <row r="3" spans="1:3" x14ac:dyDescent="0.25">
      <c r="A3" t="s">
        <v>4</v>
      </c>
      <c r="B3" s="1">
        <f>C2</f>
        <v>41904</v>
      </c>
      <c r="C3" s="1">
        <f>B3+7</f>
        <v>41911</v>
      </c>
    </row>
    <row r="4" spans="1:3" x14ac:dyDescent="0.25">
      <c r="A4" s="2" t="s">
        <v>5</v>
      </c>
      <c r="B4" s="1">
        <f t="shared" ref="B4:B11" si="0">C3</f>
        <v>41911</v>
      </c>
      <c r="C4" s="1">
        <f>B4</f>
        <v>41911</v>
      </c>
    </row>
    <row r="5" spans="1:3" x14ac:dyDescent="0.25">
      <c r="A5" t="s">
        <v>6</v>
      </c>
      <c r="B5" s="1">
        <f t="shared" si="0"/>
        <v>41911</v>
      </c>
      <c r="C5" s="1">
        <f>B5+7</f>
        <v>41918</v>
      </c>
    </row>
    <row r="6" spans="1:3" x14ac:dyDescent="0.25">
      <c r="A6" t="s">
        <v>7</v>
      </c>
      <c r="B6" s="1">
        <f t="shared" si="0"/>
        <v>41918</v>
      </c>
      <c r="C6" s="1">
        <f>B6+21</f>
        <v>41939</v>
      </c>
    </row>
    <row r="7" spans="1:3" x14ac:dyDescent="0.25">
      <c r="A7" t="s">
        <v>8</v>
      </c>
      <c r="B7" s="1">
        <f t="shared" si="0"/>
        <v>41939</v>
      </c>
      <c r="C7" s="1">
        <f>B7+7</f>
        <v>41946</v>
      </c>
    </row>
    <row r="8" spans="1:3" x14ac:dyDescent="0.25">
      <c r="A8" s="2" t="s">
        <v>10</v>
      </c>
      <c r="B8" s="1">
        <f t="shared" si="0"/>
        <v>41946</v>
      </c>
      <c r="C8" s="1">
        <f>B8</f>
        <v>41946</v>
      </c>
    </row>
    <row r="9" spans="1:3" x14ac:dyDescent="0.25">
      <c r="A9" t="s">
        <v>7</v>
      </c>
      <c r="B9" s="1">
        <f t="shared" si="0"/>
        <v>41946</v>
      </c>
      <c r="C9" s="1">
        <f>B9+14</f>
        <v>41960</v>
      </c>
    </row>
    <row r="10" spans="1:3" x14ac:dyDescent="0.25">
      <c r="A10" t="s">
        <v>9</v>
      </c>
      <c r="B10" s="1">
        <f t="shared" si="0"/>
        <v>41960</v>
      </c>
      <c r="C10" s="1">
        <f>B10+7</f>
        <v>41967</v>
      </c>
    </row>
    <row r="11" spans="1:3" x14ac:dyDescent="0.25">
      <c r="A11" s="2" t="s">
        <v>11</v>
      </c>
      <c r="B11" s="1">
        <f t="shared" si="0"/>
        <v>41967</v>
      </c>
      <c r="C11" s="1">
        <f t="shared" ref="C11" si="1">B11</f>
        <v>41967</v>
      </c>
    </row>
    <row r="14" spans="1:3" x14ac:dyDescent="0.25">
      <c r="A14" t="s">
        <v>14</v>
      </c>
    </row>
    <row r="15" spans="1:3" x14ac:dyDescent="0.25">
      <c r="A15" t="s">
        <v>15</v>
      </c>
    </row>
    <row r="17" spans="1:1" x14ac:dyDescent="0.25">
      <c r="A17" t="s">
        <v>13</v>
      </c>
    </row>
    <row r="18" spans="1:1" x14ac:dyDescent="0.25">
      <c r="A18" t="s">
        <v>16</v>
      </c>
    </row>
    <row r="20" spans="1:1" x14ac:dyDescent="0.25">
      <c r="A20" t="s">
        <v>12</v>
      </c>
    </row>
    <row r="21" spans="1:1" x14ac:dyDescent="0.25">
      <c r="A21" t="s">
        <v>17</v>
      </c>
    </row>
    <row r="23" spans="1:1" x14ac:dyDescent="0.25">
      <c r="A23" t="s">
        <v>18</v>
      </c>
    </row>
    <row r="24" spans="1:1" x14ac:dyDescent="0.25">
      <c r="A24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Solhusvik</dc:creator>
  <cp:lastModifiedBy>Tanya Sensky</cp:lastModifiedBy>
  <dcterms:created xsi:type="dcterms:W3CDTF">2014-09-10T21:07:52Z</dcterms:created>
  <dcterms:modified xsi:type="dcterms:W3CDTF">2014-09-15T08:45:40Z</dcterms:modified>
</cp:coreProperties>
</file>