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6735" windowHeight="5775" activeTab="0"/>
  </bookViews>
  <sheets>
    <sheet name="Befolkning, boliger etc.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<sst xmlns="http://schemas.openxmlformats.org/spreadsheetml/2006/main" count="71" uniqueCount="47">
  <si>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antall</t>
  </si>
  <si>
    <t>ferdigstilte</t>
  </si>
  <si>
    <t>boliger</t>
  </si>
  <si>
    <t>folkemengde</t>
  </si>
  <si>
    <t>menn</t>
  </si>
  <si>
    <t>kvinner</t>
  </si>
  <si>
    <t>alle</t>
  </si>
  <si>
    <t>15-19</t>
  </si>
  <si>
    <t>20-24</t>
  </si>
  <si>
    <t>25-29</t>
  </si>
  <si>
    <t>30-34</t>
  </si>
  <si>
    <t>35-39</t>
  </si>
  <si>
    <t>40-44</t>
  </si>
  <si>
    <t>45-49</t>
  </si>
  <si>
    <t>aldersspesifikke</t>
  </si>
  <si>
    <t>fruktbarhetsrater</t>
  </si>
  <si>
    <t>(pr. 1000)</t>
  </si>
  <si>
    <t>SFT (pr. 1)</t>
  </si>
  <si>
    <t>alder</t>
  </si>
  <si>
    <t>0-4</t>
  </si>
  <si>
    <t>5-9</t>
  </si>
  <si>
    <t>10-14</t>
  </si>
  <si>
    <t>50-54</t>
  </si>
  <si>
    <t>55-59</t>
  </si>
  <si>
    <t>60-64</t>
  </si>
  <si>
    <t>65-69</t>
  </si>
  <si>
    <t>70+</t>
  </si>
  <si>
    <t>aldersfordeling (%)</t>
  </si>
  <si>
    <t>av netto-flytting til</t>
  </si>
  <si>
    <t>%</t>
  </si>
  <si>
    <t>utflytting</t>
  </si>
  <si>
    <t>SSB framsk.</t>
  </si>
  <si>
    <t xml:space="preserve"> etter kjønn og alder</t>
  </si>
  <si>
    <t>registrert</t>
  </si>
  <si>
    <t>folketall</t>
  </si>
  <si>
    <t>90+</t>
  </si>
  <si>
    <t>85-89</t>
  </si>
  <si>
    <t>75-79</t>
  </si>
  <si>
    <t>80-84</t>
  </si>
  <si>
    <t>70-74</t>
  </si>
  <si>
    <t>år</t>
  </si>
  <si>
    <t>innflytting</t>
  </si>
  <si>
    <t>netto innfl.</t>
  </si>
  <si>
    <t>1. Januar</t>
  </si>
  <si>
    <t>Befolkning 1. Jan. 2007</t>
  </si>
  <si>
    <t>kommunen i 2007</t>
  </si>
  <si>
    <t>i 2007</t>
  </si>
</sst>
</file>

<file path=xl/styles.xml><?xml version="1.0" encoding="utf-8"?>
<styleSheet xmlns="http://schemas.openxmlformats.org/spreadsheetml/2006/main">
  <numFmts count="2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6">
    <font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46" fontId="0" fillId="0" borderId="0" xfId="0" applyNumberFormat="1" applyAlignment="1">
      <alignment/>
    </xf>
    <xf numFmtId="49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82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18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6.57421875" style="0" customWidth="1"/>
    <col min="2" max="2" width="9.140625" style="1" customWidth="1"/>
    <col min="3" max="3" width="9.57421875" style="12" customWidth="1"/>
    <col min="4" max="4" width="8.140625" style="12" customWidth="1"/>
    <col min="5" max="5" width="8.8515625" style="12" customWidth="1"/>
    <col min="6" max="6" width="8.7109375" style="12" customWidth="1"/>
    <col min="7" max="7" width="6.00390625" style="0" customWidth="1"/>
    <col min="8" max="8" width="7.421875" style="0" customWidth="1"/>
    <col min="9" max="9" width="8.8515625" style="1" customWidth="1"/>
    <col min="10" max="10" width="4.8515625" style="0" customWidth="1"/>
    <col min="11" max="11" width="8.140625" style="0" customWidth="1"/>
    <col min="12" max="13" width="6.7109375" style="0" customWidth="1"/>
    <col min="14" max="14" width="6.57421875" style="0" customWidth="1"/>
  </cols>
  <sheetData>
    <row r="1" spans="1:15" ht="12.75">
      <c r="A1" s="16"/>
      <c r="B1" s="17" t="s">
        <v>0</v>
      </c>
      <c r="C1" s="18" t="s">
        <v>33</v>
      </c>
      <c r="D1" s="18"/>
      <c r="E1" s="18"/>
      <c r="F1" s="18"/>
      <c r="I1" s="1" t="s">
        <v>3</v>
      </c>
      <c r="K1" t="s">
        <v>44</v>
      </c>
      <c r="O1" s="6" t="s">
        <v>27</v>
      </c>
    </row>
    <row r="2" spans="1:15" ht="12.75">
      <c r="A2" s="19"/>
      <c r="B2" s="20" t="s">
        <v>1</v>
      </c>
      <c r="C2" s="21" t="s">
        <v>34</v>
      </c>
      <c r="D2" s="22"/>
      <c r="E2" s="22"/>
      <c r="F2" s="22"/>
      <c r="I2" s="2">
        <v>36161</v>
      </c>
      <c r="K2" t="s">
        <v>32</v>
      </c>
      <c r="O2" s="6" t="s">
        <v>28</v>
      </c>
    </row>
    <row r="3" spans="1:15" ht="12.75">
      <c r="A3" s="7" t="s">
        <v>40</v>
      </c>
      <c r="B3" s="10" t="s">
        <v>2</v>
      </c>
      <c r="C3" s="28" t="s">
        <v>43</v>
      </c>
      <c r="D3" s="11" t="s">
        <v>30</v>
      </c>
      <c r="E3" s="11" t="s">
        <v>41</v>
      </c>
      <c r="F3" s="11" t="s">
        <v>42</v>
      </c>
      <c r="H3" s="7"/>
      <c r="I3" s="10" t="s">
        <v>31</v>
      </c>
      <c r="K3" s="9" t="s">
        <v>18</v>
      </c>
      <c r="L3" s="14" t="s">
        <v>4</v>
      </c>
      <c r="M3" s="14" t="s">
        <v>5</v>
      </c>
      <c r="O3" s="6" t="s">
        <v>45</v>
      </c>
    </row>
    <row r="4" spans="1:16" ht="12.75">
      <c r="A4">
        <v>1982</v>
      </c>
      <c r="B4" s="1">
        <v>48</v>
      </c>
      <c r="C4" s="12">
        <v>9496</v>
      </c>
      <c r="D4" s="12">
        <v>615</v>
      </c>
      <c r="E4" s="12">
        <v>654</v>
      </c>
      <c r="F4" s="12">
        <v>39</v>
      </c>
      <c r="I4" s="13"/>
      <c r="K4" s="4" t="s">
        <v>19</v>
      </c>
      <c r="L4">
        <v>568</v>
      </c>
      <c r="M4">
        <v>511</v>
      </c>
      <c r="O4" s="8" t="s">
        <v>18</v>
      </c>
      <c r="P4" s="14" t="s">
        <v>29</v>
      </c>
    </row>
    <row r="5" spans="1:16" ht="12.75">
      <c r="A5">
        <v>1983</v>
      </c>
      <c r="B5" s="1">
        <v>152</v>
      </c>
      <c r="C5" s="12">
        <v>9567</v>
      </c>
      <c r="D5" s="12">
        <v>577</v>
      </c>
      <c r="E5" s="12">
        <v>694</v>
      </c>
      <c r="F5" s="12">
        <v>117</v>
      </c>
      <c r="H5">
        <v>2007</v>
      </c>
      <c r="I5" s="13">
        <v>15777</v>
      </c>
      <c r="K5" s="4" t="s">
        <v>20</v>
      </c>
      <c r="L5">
        <v>712</v>
      </c>
      <c r="M5">
        <v>638</v>
      </c>
      <c r="O5" s="4" t="s">
        <v>19</v>
      </c>
      <c r="P5" s="15">
        <v>10.526315789473685</v>
      </c>
    </row>
    <row r="6" spans="1:16" ht="12.75">
      <c r="A6">
        <v>1984</v>
      </c>
      <c r="B6" s="1">
        <v>93</v>
      </c>
      <c r="C6" s="12">
        <v>9723</v>
      </c>
      <c r="D6" s="12">
        <v>553</v>
      </c>
      <c r="E6" s="12">
        <v>591</v>
      </c>
      <c r="F6" s="12">
        <v>38</v>
      </c>
      <c r="H6">
        <v>2008</v>
      </c>
      <c r="I6" s="13">
        <v>16027</v>
      </c>
      <c r="K6" s="4" t="s">
        <v>21</v>
      </c>
      <c r="L6">
        <v>664</v>
      </c>
      <c r="M6">
        <v>642</v>
      </c>
      <c r="O6" s="4" t="s">
        <v>20</v>
      </c>
      <c r="P6" s="15">
        <v>5.7894736842105265</v>
      </c>
    </row>
    <row r="7" spans="1:16" ht="12.75">
      <c r="A7">
        <v>1985</v>
      </c>
      <c r="B7" s="1">
        <v>89</v>
      </c>
      <c r="C7" s="12">
        <v>9856</v>
      </c>
      <c r="D7" s="12">
        <v>595</v>
      </c>
      <c r="E7" s="12">
        <v>621</v>
      </c>
      <c r="F7" s="12">
        <v>26</v>
      </c>
      <c r="H7">
        <v>2009</v>
      </c>
      <c r="I7" s="13">
        <v>16253</v>
      </c>
      <c r="K7" t="s">
        <v>7</v>
      </c>
      <c r="L7">
        <v>543</v>
      </c>
      <c r="M7">
        <v>506</v>
      </c>
      <c r="O7" s="4" t="s">
        <v>21</v>
      </c>
      <c r="P7" s="15">
        <v>3.1578947368421053</v>
      </c>
    </row>
    <row r="8" spans="1:16" ht="12.75">
      <c r="A8">
        <v>1986</v>
      </c>
      <c r="B8" s="1">
        <v>172</v>
      </c>
      <c r="C8" s="12">
        <v>9922</v>
      </c>
      <c r="D8" s="12">
        <v>531</v>
      </c>
      <c r="E8" s="12">
        <v>730</v>
      </c>
      <c r="F8" s="12">
        <v>199</v>
      </c>
      <c r="H8">
        <v>2010</v>
      </c>
      <c r="I8" s="13">
        <v>16463</v>
      </c>
      <c r="K8" t="s">
        <v>8</v>
      </c>
      <c r="L8">
        <v>413</v>
      </c>
      <c r="M8">
        <v>397</v>
      </c>
      <c r="O8" t="s">
        <v>7</v>
      </c>
      <c r="P8" s="15">
        <v>5.2631578947368425</v>
      </c>
    </row>
    <row r="9" spans="1:16" ht="12.75">
      <c r="A9">
        <v>1987</v>
      </c>
      <c r="B9" s="1">
        <v>143</v>
      </c>
      <c r="C9" s="12">
        <v>10187</v>
      </c>
      <c r="D9" s="12">
        <v>552</v>
      </c>
      <c r="E9" s="12">
        <v>723</v>
      </c>
      <c r="F9" s="12">
        <v>171</v>
      </c>
      <c r="H9">
        <v>2011</v>
      </c>
      <c r="I9" s="13">
        <v>16678</v>
      </c>
      <c r="K9" t="s">
        <v>9</v>
      </c>
      <c r="L9">
        <v>399</v>
      </c>
      <c r="M9">
        <v>411</v>
      </c>
      <c r="O9" t="s">
        <v>8</v>
      </c>
      <c r="P9" s="15">
        <v>17.894736842105264</v>
      </c>
    </row>
    <row r="10" spans="1:16" ht="12.75">
      <c r="A10">
        <v>1988</v>
      </c>
      <c r="B10" s="1">
        <v>120</v>
      </c>
      <c r="C10" s="12">
        <v>10423</v>
      </c>
      <c r="D10" s="12">
        <v>583</v>
      </c>
      <c r="E10" s="12">
        <v>851</v>
      </c>
      <c r="F10" s="12">
        <v>268</v>
      </c>
      <c r="H10">
        <v>2012</v>
      </c>
      <c r="I10" s="13">
        <v>16868</v>
      </c>
      <c r="K10" t="s">
        <v>10</v>
      </c>
      <c r="L10">
        <v>490</v>
      </c>
      <c r="M10">
        <v>582</v>
      </c>
      <c r="O10" t="s">
        <v>9</v>
      </c>
      <c r="P10" s="15">
        <v>21.57894736842105</v>
      </c>
    </row>
    <row r="11" spans="1:16" ht="12.75">
      <c r="A11">
        <v>1989</v>
      </c>
      <c r="B11" s="1">
        <v>285</v>
      </c>
      <c r="C11" s="12">
        <v>10739</v>
      </c>
      <c r="D11" s="12">
        <v>597</v>
      </c>
      <c r="E11" s="12">
        <v>1021</v>
      </c>
      <c r="F11" s="12">
        <v>424</v>
      </c>
      <c r="H11">
        <v>2013</v>
      </c>
      <c r="I11" s="13">
        <v>17057</v>
      </c>
      <c r="K11" t="s">
        <v>11</v>
      </c>
      <c r="L11">
        <v>636</v>
      </c>
      <c r="M11">
        <v>688</v>
      </c>
      <c r="O11" t="s">
        <v>10</v>
      </c>
      <c r="P11" s="15">
        <v>12.631578947368421</v>
      </c>
    </row>
    <row r="12" spans="1:16" ht="12.75">
      <c r="A12">
        <v>1990</v>
      </c>
      <c r="B12" s="1">
        <v>101</v>
      </c>
      <c r="C12" s="12">
        <v>11243</v>
      </c>
      <c r="D12" s="12">
        <v>614</v>
      </c>
      <c r="E12" s="12">
        <v>854</v>
      </c>
      <c r="F12" s="12">
        <v>240</v>
      </c>
      <c r="H12">
        <v>2014</v>
      </c>
      <c r="I12" s="13">
        <v>17241</v>
      </c>
      <c r="K12" t="s">
        <v>12</v>
      </c>
      <c r="L12">
        <v>682</v>
      </c>
      <c r="M12">
        <v>716</v>
      </c>
      <c r="O12" t="s">
        <v>11</v>
      </c>
      <c r="P12" s="15">
        <v>6.842105263157895</v>
      </c>
    </row>
    <row r="13" spans="1:16" ht="12.75">
      <c r="A13">
        <v>1991</v>
      </c>
      <c r="B13" s="1">
        <v>102</v>
      </c>
      <c r="C13" s="12">
        <v>11567</v>
      </c>
      <c r="D13" s="12">
        <v>640</v>
      </c>
      <c r="E13" s="12">
        <v>952</v>
      </c>
      <c r="F13" s="12">
        <v>312</v>
      </c>
      <c r="H13">
        <v>2015</v>
      </c>
      <c r="I13" s="13">
        <v>17415</v>
      </c>
      <c r="K13" t="s">
        <v>13</v>
      </c>
      <c r="L13">
        <v>585</v>
      </c>
      <c r="M13">
        <v>654</v>
      </c>
      <c r="O13" t="s">
        <v>12</v>
      </c>
      <c r="P13" s="15">
        <v>4.7368421052631575</v>
      </c>
    </row>
    <row r="14" spans="1:16" ht="12.75">
      <c r="A14">
        <v>1992</v>
      </c>
      <c r="B14" s="1">
        <v>119</v>
      </c>
      <c r="C14" s="12">
        <v>11973</v>
      </c>
      <c r="D14" s="12">
        <v>722</v>
      </c>
      <c r="E14" s="12">
        <v>1063</v>
      </c>
      <c r="F14" s="12">
        <v>341</v>
      </c>
      <c r="H14">
        <v>2016</v>
      </c>
      <c r="I14" s="13">
        <v>17584</v>
      </c>
      <c r="K14" s="4" t="s">
        <v>22</v>
      </c>
      <c r="L14">
        <v>605</v>
      </c>
      <c r="M14">
        <v>543</v>
      </c>
      <c r="O14" t="s">
        <v>13</v>
      </c>
      <c r="P14" s="15">
        <v>3.6842105263157894</v>
      </c>
    </row>
    <row r="15" spans="1:16" ht="12.75">
      <c r="A15">
        <v>1993</v>
      </c>
      <c r="B15" s="1">
        <v>117</v>
      </c>
      <c r="C15" s="12">
        <v>12447</v>
      </c>
      <c r="D15" s="12">
        <v>814</v>
      </c>
      <c r="E15" s="12">
        <v>1095</v>
      </c>
      <c r="F15" s="12">
        <v>281</v>
      </c>
      <c r="H15">
        <v>2017</v>
      </c>
      <c r="I15" s="13">
        <v>17745</v>
      </c>
      <c r="K15" s="4" t="s">
        <v>23</v>
      </c>
      <c r="L15">
        <v>437</v>
      </c>
      <c r="M15">
        <v>459</v>
      </c>
      <c r="O15" s="4" t="s">
        <v>22</v>
      </c>
      <c r="P15" s="15">
        <v>2.6315789473684212</v>
      </c>
    </row>
    <row r="16" spans="1:16" ht="12.75">
      <c r="A16">
        <v>1994</v>
      </c>
      <c r="B16" s="1">
        <v>76</v>
      </c>
      <c r="C16" s="12">
        <v>12779</v>
      </c>
      <c r="D16" s="12">
        <v>824</v>
      </c>
      <c r="E16" s="12">
        <v>885</v>
      </c>
      <c r="F16" s="12">
        <v>61</v>
      </c>
      <c r="H16">
        <v>2018</v>
      </c>
      <c r="I16" s="13">
        <v>17911</v>
      </c>
      <c r="K16" s="4" t="s">
        <v>24</v>
      </c>
      <c r="L16">
        <v>291</v>
      </c>
      <c r="M16">
        <v>319</v>
      </c>
      <c r="O16" s="4" t="s">
        <v>23</v>
      </c>
      <c r="P16" s="15">
        <v>1.5789473684210527</v>
      </c>
    </row>
    <row r="17" spans="1:16" ht="12.75">
      <c r="A17">
        <v>1995</v>
      </c>
      <c r="B17" s="1">
        <v>90</v>
      </c>
      <c r="C17" s="12">
        <v>13063</v>
      </c>
      <c r="D17" s="12">
        <v>853</v>
      </c>
      <c r="E17" s="12">
        <v>892</v>
      </c>
      <c r="F17" s="12">
        <v>39</v>
      </c>
      <c r="H17">
        <v>2019</v>
      </c>
      <c r="I17" s="13">
        <v>18068</v>
      </c>
      <c r="K17" s="4" t="s">
        <v>25</v>
      </c>
      <c r="L17">
        <v>222</v>
      </c>
      <c r="M17">
        <v>257</v>
      </c>
      <c r="O17" s="4" t="s">
        <v>24</v>
      </c>
      <c r="P17" s="15">
        <v>1.0526315789473684</v>
      </c>
    </row>
    <row r="18" spans="1:16" ht="12.75">
      <c r="A18">
        <v>1996</v>
      </c>
      <c r="B18" s="1">
        <v>40</v>
      </c>
      <c r="C18" s="12">
        <v>13222</v>
      </c>
      <c r="D18" s="12">
        <v>804</v>
      </c>
      <c r="E18" s="12">
        <v>752</v>
      </c>
      <c r="F18" s="12">
        <v>-52</v>
      </c>
      <c r="H18">
        <v>2020</v>
      </c>
      <c r="I18" s="13">
        <v>18226</v>
      </c>
      <c r="K18" s="4" t="s">
        <v>39</v>
      </c>
      <c r="L18">
        <v>203</v>
      </c>
      <c r="M18">
        <v>245</v>
      </c>
      <c r="O18" s="4" t="s">
        <v>25</v>
      </c>
      <c r="P18" s="15">
        <v>1.0526315789473684</v>
      </c>
    </row>
    <row r="19" spans="1:16" ht="12.75">
      <c r="A19">
        <v>1997</v>
      </c>
      <c r="B19" s="1">
        <v>32</v>
      </c>
      <c r="C19" s="12">
        <v>13300</v>
      </c>
      <c r="D19" s="12">
        <v>682</v>
      </c>
      <c r="E19" s="12">
        <v>797</v>
      </c>
      <c r="F19" s="12">
        <v>115</v>
      </c>
      <c r="H19">
        <v>2021</v>
      </c>
      <c r="I19" s="13">
        <v>18377</v>
      </c>
      <c r="K19" s="4" t="s">
        <v>37</v>
      </c>
      <c r="L19">
        <v>157</v>
      </c>
      <c r="M19">
        <v>209</v>
      </c>
      <c r="O19" s="19" t="s">
        <v>26</v>
      </c>
      <c r="P19" s="24">
        <v>1.5789473684210527</v>
      </c>
    </row>
    <row r="20" spans="1:16" ht="12.75">
      <c r="A20">
        <v>1998</v>
      </c>
      <c r="B20" s="1">
        <v>73</v>
      </c>
      <c r="C20" s="12">
        <v>13508</v>
      </c>
      <c r="D20" s="12">
        <v>698</v>
      </c>
      <c r="E20" s="12">
        <v>925</v>
      </c>
      <c r="F20" s="12">
        <v>227</v>
      </c>
      <c r="H20">
        <v>2022</v>
      </c>
      <c r="I20" s="13">
        <v>18533</v>
      </c>
      <c r="K20" s="4" t="s">
        <v>38</v>
      </c>
      <c r="L20">
        <v>102</v>
      </c>
      <c r="M20">
        <v>159</v>
      </c>
      <c r="P20" s="5"/>
    </row>
    <row r="21" spans="1:16" ht="12.75">
      <c r="A21">
        <v>1999</v>
      </c>
      <c r="B21" s="1">
        <v>30</v>
      </c>
      <c r="C21" s="12">
        <v>13845</v>
      </c>
      <c r="D21" s="12">
        <v>773</v>
      </c>
      <c r="E21" s="12">
        <v>801</v>
      </c>
      <c r="F21" s="12">
        <v>28</v>
      </c>
      <c r="H21">
        <v>2023</v>
      </c>
      <c r="I21" s="13">
        <v>18693</v>
      </c>
      <c r="K21" s="4" t="s">
        <v>36</v>
      </c>
      <c r="L21">
        <v>27</v>
      </c>
      <c r="M21">
        <v>71</v>
      </c>
      <c r="O21" s="7" t="s">
        <v>6</v>
      </c>
      <c r="P21" s="10">
        <v>100</v>
      </c>
    </row>
    <row r="22" spans="1:13" ht="12.75">
      <c r="A22">
        <v>2000</v>
      </c>
      <c r="B22" s="1">
        <v>38</v>
      </c>
      <c r="C22" s="12">
        <v>13987</v>
      </c>
      <c r="D22" s="12">
        <v>785</v>
      </c>
      <c r="E22" s="12">
        <v>884</v>
      </c>
      <c r="F22" s="12">
        <v>99</v>
      </c>
      <c r="H22">
        <v>2024</v>
      </c>
      <c r="I22" s="13">
        <v>18852</v>
      </c>
      <c r="K22" s="4" t="s">
        <v>35</v>
      </c>
      <c r="L22">
        <v>8</v>
      </c>
      <c r="M22">
        <v>26</v>
      </c>
    </row>
    <row r="23" spans="1:16" ht="12.75">
      <c r="A23">
        <v>2001</v>
      </c>
      <c r="B23" s="1">
        <v>44</v>
      </c>
      <c r="C23" s="12">
        <v>14184</v>
      </c>
      <c r="D23" s="12">
        <v>824</v>
      </c>
      <c r="E23" s="12">
        <v>882</v>
      </c>
      <c r="F23" s="12">
        <v>58</v>
      </c>
      <c r="H23" s="7">
        <v>2025</v>
      </c>
      <c r="I23" s="23">
        <v>19031</v>
      </c>
      <c r="O23" s="3"/>
      <c r="P23" s="1" t="s">
        <v>14</v>
      </c>
    </row>
    <row r="24" spans="1:16" ht="12.75">
      <c r="A24">
        <v>2002</v>
      </c>
      <c r="B24" s="1">
        <v>80</v>
      </c>
      <c r="C24" s="12">
        <v>14350</v>
      </c>
      <c r="D24" s="12">
        <v>780</v>
      </c>
      <c r="E24" s="12">
        <v>994</v>
      </c>
      <c r="F24" s="12">
        <v>214</v>
      </c>
      <c r="K24" s="7" t="s">
        <v>6</v>
      </c>
      <c r="L24" s="7">
        <f>SUM(L4:L22)</f>
        <v>7744</v>
      </c>
      <c r="M24" s="7">
        <f>SUM(M4:M22)</f>
        <v>8033</v>
      </c>
      <c r="P24" s="1" t="s">
        <v>15</v>
      </c>
    </row>
    <row r="25" spans="1:16" ht="12.75">
      <c r="A25">
        <v>2003</v>
      </c>
      <c r="B25" s="1">
        <v>95</v>
      </c>
      <c r="C25" s="12">
        <v>14691</v>
      </c>
      <c r="D25" s="12">
        <v>636</v>
      </c>
      <c r="E25" s="12">
        <v>977</v>
      </c>
      <c r="F25" s="12">
        <f>E25-D25</f>
        <v>341</v>
      </c>
      <c r="P25" s="1" t="s">
        <v>16</v>
      </c>
    </row>
    <row r="26" spans="1:16" ht="12.75">
      <c r="A26">
        <v>2004</v>
      </c>
      <c r="B26" s="20">
        <v>100</v>
      </c>
      <c r="C26" s="22">
        <v>15097</v>
      </c>
      <c r="D26" s="22">
        <v>774</v>
      </c>
      <c r="E26" s="22">
        <v>1044</v>
      </c>
      <c r="F26" s="22">
        <f>E26-D26</f>
        <v>270</v>
      </c>
      <c r="O26" s="9" t="s">
        <v>18</v>
      </c>
      <c r="P26" s="14" t="s">
        <v>46</v>
      </c>
    </row>
    <row r="27" spans="1:16" ht="12.75">
      <c r="A27">
        <v>2005</v>
      </c>
      <c r="B27" s="20">
        <v>105</v>
      </c>
      <c r="C27" s="1">
        <v>15448</v>
      </c>
      <c r="D27" s="22">
        <v>917</v>
      </c>
      <c r="E27" s="22">
        <v>901</v>
      </c>
      <c r="F27" s="22">
        <f>E27-D27</f>
        <v>-16</v>
      </c>
      <c r="O27" t="s">
        <v>7</v>
      </c>
      <c r="P27" s="1">
        <v>12.4</v>
      </c>
    </row>
    <row r="28" spans="1:16" ht="12.75">
      <c r="A28">
        <v>2006</v>
      </c>
      <c r="B28" s="1">
        <v>103</v>
      </c>
      <c r="C28" s="1">
        <v>15534</v>
      </c>
      <c r="D28" s="12">
        <v>860</v>
      </c>
      <c r="E28" s="12">
        <v>1014</v>
      </c>
      <c r="F28" s="12">
        <f>E28-D28</f>
        <v>154</v>
      </c>
      <c r="O28" t="s">
        <v>8</v>
      </c>
      <c r="P28" s="1">
        <v>68.7</v>
      </c>
    </row>
    <row r="29" spans="1:16" ht="12.75">
      <c r="A29" s="7">
        <v>2007</v>
      </c>
      <c r="B29" s="10">
        <v>99</v>
      </c>
      <c r="C29" s="10">
        <v>15777</v>
      </c>
      <c r="D29" s="11">
        <v>891</v>
      </c>
      <c r="E29" s="11">
        <v>954</v>
      </c>
      <c r="F29" s="11">
        <f>E29-D29</f>
        <v>63</v>
      </c>
      <c r="O29" t="s">
        <v>9</v>
      </c>
      <c r="P29" s="1">
        <v>128.2</v>
      </c>
    </row>
    <row r="30" spans="3:16" ht="12.75">
      <c r="C30" s="19"/>
      <c r="D30"/>
      <c r="O30" t="s">
        <v>10</v>
      </c>
      <c r="P30" s="1">
        <v>105</v>
      </c>
    </row>
    <row r="31" spans="1:16" ht="12.75">
      <c r="A31" s="19"/>
      <c r="B31" s="20"/>
      <c r="C31" s="19"/>
      <c r="D31" s="19"/>
      <c r="E31" s="22"/>
      <c r="F31" s="22"/>
      <c r="H31" s="19"/>
      <c r="I31" s="20"/>
      <c r="J31" s="19"/>
      <c r="K31" s="19"/>
      <c r="L31" s="19"/>
      <c r="M31" s="19"/>
      <c r="N31" s="19"/>
      <c r="O31" t="s">
        <v>11</v>
      </c>
      <c r="P31" s="1">
        <v>43.3</v>
      </c>
    </row>
    <row r="32" spans="1:16" ht="12.75">
      <c r="A32" s="19"/>
      <c r="B32" s="20"/>
      <c r="C32" s="19"/>
      <c r="D32" s="19"/>
      <c r="E32" s="22"/>
      <c r="F32" s="22"/>
      <c r="G32" s="19"/>
      <c r="H32" s="19"/>
      <c r="I32" s="20"/>
      <c r="J32" s="19"/>
      <c r="K32" s="19"/>
      <c r="L32" s="19"/>
      <c r="M32" s="19"/>
      <c r="N32" s="19"/>
      <c r="O32" t="s">
        <v>12</v>
      </c>
      <c r="P32" s="1">
        <v>6.9</v>
      </c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7" t="s">
        <v>13</v>
      </c>
      <c r="P33" s="10">
        <v>0.2</v>
      </c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9" t="s">
        <v>17</v>
      </c>
      <c r="P34" s="14">
        <v>1.8235</v>
      </c>
    </row>
    <row r="35" spans="1:14" ht="12.75">
      <c r="A35" s="26"/>
      <c r="B35" s="2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2.75">
      <c r="A36" s="25"/>
      <c r="B36" s="25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2.75">
      <c r="A37" s="25"/>
      <c r="B37" s="2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12.75">
      <c r="A38" s="25"/>
      <c r="B38" s="25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2.75">
      <c r="A39" s="25"/>
      <c r="B39" s="25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2.75">
      <c r="A40" s="25"/>
      <c r="B40" s="25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2.75">
      <c r="A43" s="27"/>
      <c r="B43" s="27"/>
      <c r="C43" s="27"/>
      <c r="D43" s="27"/>
      <c r="E43" s="27"/>
      <c r="F43" s="27"/>
      <c r="G43" s="19"/>
      <c r="H43" s="19"/>
      <c r="I43" s="19"/>
      <c r="J43" s="19"/>
      <c r="K43" s="19"/>
      <c r="L43" s="19"/>
      <c r="M43" s="19"/>
      <c r="N43" s="19"/>
    </row>
    <row r="44" spans="1:14" ht="12.75">
      <c r="A44" s="25"/>
      <c r="B44" s="25"/>
      <c r="C44" s="25"/>
      <c r="D44" s="25"/>
      <c r="E44" s="25"/>
      <c r="F44" s="25"/>
      <c r="G44" s="19"/>
      <c r="H44" s="19"/>
      <c r="I44" s="19"/>
      <c r="J44" s="19"/>
      <c r="K44" s="19"/>
      <c r="L44" s="19"/>
      <c r="M44" s="19"/>
      <c r="N44" s="19"/>
    </row>
    <row r="45" spans="1:14" ht="12.75">
      <c r="A45" s="25"/>
      <c r="B45" s="25"/>
      <c r="C45" s="25"/>
      <c r="D45" s="25"/>
      <c r="E45" s="25"/>
      <c r="F45" s="25"/>
      <c r="G45" s="19"/>
      <c r="H45" s="19"/>
      <c r="I45" s="19"/>
      <c r="J45" s="19"/>
      <c r="K45" s="19"/>
      <c r="L45" s="19"/>
      <c r="M45" s="19"/>
      <c r="N45" s="19"/>
    </row>
    <row r="46" spans="1:14" ht="12.75">
      <c r="A46" s="25"/>
      <c r="B46" s="25"/>
      <c r="C46" s="25"/>
      <c r="D46" s="25"/>
      <c r="E46" s="25"/>
      <c r="F46" s="25"/>
      <c r="G46" s="19"/>
      <c r="H46" s="19"/>
      <c r="I46" s="19"/>
      <c r="J46" s="19"/>
      <c r="K46" s="19"/>
      <c r="L46" s="19"/>
      <c r="M46" s="19"/>
      <c r="N46" s="19"/>
    </row>
    <row r="47" spans="1:14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27"/>
      <c r="B48" s="27"/>
      <c r="C48" s="27"/>
      <c r="D48" s="27"/>
      <c r="E48" s="27"/>
      <c r="F48" s="27"/>
      <c r="G48" s="27"/>
      <c r="H48" s="27"/>
      <c r="I48" s="27"/>
      <c r="J48" s="19"/>
      <c r="K48" s="19"/>
      <c r="L48" s="19"/>
      <c r="M48" s="19"/>
      <c r="N48" s="19"/>
    </row>
    <row r="49" spans="1:14" ht="12.75">
      <c r="A49" s="25"/>
      <c r="B49" s="25"/>
      <c r="C49" s="25"/>
      <c r="D49" s="25"/>
      <c r="E49" s="25"/>
      <c r="F49" s="25"/>
      <c r="G49" s="25"/>
      <c r="H49" s="25"/>
      <c r="I49" s="25"/>
      <c r="J49" s="19"/>
      <c r="K49" s="19"/>
      <c r="L49" s="19"/>
      <c r="M49" s="19"/>
      <c r="N49" s="19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19"/>
      <c r="K50" s="19"/>
      <c r="L50" s="19"/>
      <c r="M50" s="19"/>
      <c r="N50" s="19"/>
    </row>
    <row r="51" spans="1:14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2.75">
      <c r="A56" s="27"/>
      <c r="B56" s="27"/>
      <c r="C56" s="27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25"/>
      <c r="B57" s="25"/>
      <c r="C57" s="25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2.75">
      <c r="A58" s="25"/>
      <c r="B58" s="25"/>
      <c r="C58" s="25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25"/>
      <c r="B59" s="25"/>
      <c r="C59" s="2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2.75">
      <c r="A60" s="25"/>
      <c r="B60" s="25"/>
      <c r="C60" s="25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2.75">
      <c r="A61" s="25"/>
      <c r="B61" s="25"/>
      <c r="C61" s="25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2.75">
      <c r="A62" s="25"/>
      <c r="B62" s="25"/>
      <c r="C62" s="2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2.75">
      <c r="A63" s="25"/>
      <c r="B63" s="25"/>
      <c r="C63" s="2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2.75">
      <c r="A64" s="25"/>
      <c r="B64" s="25"/>
      <c r="C64" s="25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2.75">
      <c r="A65" s="25"/>
      <c r="B65" s="25"/>
      <c r="C65" s="2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2.75">
      <c r="A66" s="25"/>
      <c r="B66" s="25"/>
      <c r="C66" s="25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2.75">
      <c r="A67" s="25"/>
      <c r="B67" s="25"/>
      <c r="C67" s="25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2.75">
      <c r="A68" s="25"/>
      <c r="B68" s="25"/>
      <c r="C68" s="2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2.75">
      <c r="A69" s="25"/>
      <c r="B69" s="25"/>
      <c r="C69" s="25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2.75">
      <c r="A70" s="25"/>
      <c r="B70" s="25"/>
      <c r="C70" s="25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2.75">
      <c r="A71" s="25"/>
      <c r="B71" s="25"/>
      <c r="C71" s="2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2.75">
      <c r="A72" s="25"/>
      <c r="B72" s="25"/>
      <c r="C72" s="25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2.75">
      <c r="A73" s="25"/>
      <c r="B73" s="25"/>
      <c r="C73" s="25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2.75">
      <c r="A74" s="25"/>
      <c r="B74" s="25"/>
      <c r="C74" s="2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2.75">
      <c r="A75" s="25"/>
      <c r="B75" s="25"/>
      <c r="C75" s="25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2.75">
      <c r="A76" s="25"/>
      <c r="B76" s="25"/>
      <c r="C76" s="25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2.75">
      <c r="A77" s="25"/>
      <c r="B77" s="25"/>
      <c r="C77" s="2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2.75">
      <c r="A78" s="25"/>
      <c r="B78" s="25"/>
      <c r="C78" s="25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2.75">
      <c r="A79" s="25"/>
      <c r="B79" s="25"/>
      <c r="C79" s="25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2.75">
      <c r="A80" s="25"/>
      <c r="B80" s="25"/>
      <c r="C80" s="2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2.75">
      <c r="A81" s="25"/>
      <c r="B81" s="25"/>
      <c r="C81" s="25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2.75">
      <c r="A82" s="25"/>
      <c r="B82" s="25"/>
      <c r="C82" s="25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2.75">
      <c r="A83" s="19"/>
      <c r="B83" s="20"/>
      <c r="C83" s="22"/>
      <c r="D83" s="22"/>
      <c r="E83" s="22"/>
      <c r="F83" s="22"/>
      <c r="G83" s="19"/>
      <c r="H83" s="19"/>
      <c r="I83" s="20"/>
      <c r="J83" s="19"/>
      <c r="K83" s="19"/>
      <c r="L83" s="19"/>
      <c r="M83" s="19"/>
      <c r="N83" s="19"/>
    </row>
    <row r="84" spans="1:14" ht="12.75">
      <c r="A84" s="19"/>
      <c r="B84" s="20"/>
      <c r="C84" s="22"/>
      <c r="D84" s="22"/>
      <c r="E84" s="22"/>
      <c r="F84" s="22"/>
      <c r="G84" s="19"/>
      <c r="H84" s="19"/>
      <c r="I84" s="20"/>
      <c r="J84" s="19"/>
      <c r="K84" s="19"/>
      <c r="L84" s="19"/>
      <c r="M84" s="19"/>
      <c r="N84" s="19"/>
    </row>
    <row r="85" spans="1:14" ht="12.75">
      <c r="A85" s="19"/>
      <c r="B85" s="20"/>
      <c r="C85" s="22"/>
      <c r="D85" s="22"/>
      <c r="E85" s="22"/>
      <c r="F85" s="22"/>
      <c r="G85" s="19"/>
      <c r="H85" s="19"/>
      <c r="I85" s="20"/>
      <c r="J85" s="19"/>
      <c r="K85" s="19"/>
      <c r="L85" s="19"/>
      <c r="M85" s="19"/>
      <c r="N85" s="19"/>
    </row>
    <row r="86" spans="1:14" ht="12.75">
      <c r="A86" s="19"/>
      <c r="B86" s="20"/>
      <c r="C86" s="22"/>
      <c r="D86" s="22"/>
      <c r="E86" s="22"/>
      <c r="F86" s="22"/>
      <c r="G86" s="19"/>
      <c r="H86" s="19"/>
      <c r="I86" s="20"/>
      <c r="J86" s="19"/>
      <c r="K86" s="19"/>
      <c r="L86" s="19"/>
      <c r="M86" s="19"/>
      <c r="N86" s="19"/>
    </row>
    <row r="87" spans="1:14" ht="12.75">
      <c r="A87" s="19"/>
      <c r="B87" s="20"/>
      <c r="C87" s="22"/>
      <c r="D87" s="22"/>
      <c r="E87" s="22"/>
      <c r="F87" s="22"/>
      <c r="G87" s="19"/>
      <c r="H87" s="19"/>
      <c r="I87" s="20"/>
      <c r="J87" s="19"/>
      <c r="K87" s="19"/>
      <c r="L87" s="19"/>
      <c r="M87" s="19"/>
      <c r="N87" s="19"/>
    </row>
    <row r="88" spans="1:14" ht="12.75">
      <c r="A88" s="19"/>
      <c r="B88" s="20"/>
      <c r="C88" s="22"/>
      <c r="D88" s="22"/>
      <c r="E88" s="22"/>
      <c r="F88" s="22"/>
      <c r="G88" s="19"/>
      <c r="H88" s="19"/>
      <c r="I88" s="20"/>
      <c r="J88" s="19"/>
      <c r="K88" s="19"/>
      <c r="L88" s="19"/>
      <c r="M88" s="19"/>
      <c r="N88" s="19"/>
    </row>
    <row r="89" spans="1:14" ht="12.75">
      <c r="A89" s="19"/>
      <c r="B89" s="20"/>
      <c r="C89" s="22"/>
      <c r="D89" s="22"/>
      <c r="E89" s="22"/>
      <c r="F89" s="22"/>
      <c r="G89" s="19"/>
      <c r="H89" s="19"/>
      <c r="I89" s="20"/>
      <c r="J89" s="19"/>
      <c r="K89" s="19"/>
      <c r="L89" s="19"/>
      <c r="M89" s="19"/>
      <c r="N89" s="19"/>
    </row>
    <row r="90" spans="1:14" ht="12.75">
      <c r="A90" s="19"/>
      <c r="B90" s="20"/>
      <c r="C90" s="22"/>
      <c r="D90" s="22"/>
      <c r="E90" s="22"/>
      <c r="F90" s="22"/>
      <c r="G90" s="19"/>
      <c r="H90" s="19"/>
      <c r="I90" s="20"/>
      <c r="J90" s="19"/>
      <c r="K90" s="19"/>
      <c r="L90" s="19"/>
      <c r="M90" s="19"/>
      <c r="N90" s="19"/>
    </row>
    <row r="91" spans="1:14" ht="12.75">
      <c r="A91" s="19"/>
      <c r="B91" s="20"/>
      <c r="C91" s="22"/>
      <c r="D91" s="22"/>
      <c r="E91" s="22"/>
      <c r="F91" s="22"/>
      <c r="G91" s="19"/>
      <c r="H91" s="19"/>
      <c r="I91" s="20"/>
      <c r="J91" s="19"/>
      <c r="K91" s="19"/>
      <c r="L91" s="19"/>
      <c r="M91" s="19"/>
      <c r="N91" s="19"/>
    </row>
    <row r="92" spans="1:14" ht="12.75">
      <c r="A92" s="19"/>
      <c r="B92" s="20"/>
      <c r="C92" s="22"/>
      <c r="D92" s="22"/>
      <c r="E92" s="22"/>
      <c r="F92" s="22"/>
      <c r="G92" s="19"/>
      <c r="H92" s="19"/>
      <c r="I92" s="20"/>
      <c r="J92" s="19"/>
      <c r="K92" s="19"/>
      <c r="L92" s="19"/>
      <c r="M92" s="19"/>
      <c r="N92" s="19"/>
    </row>
    <row r="93" spans="1:14" ht="12.75">
      <c r="A93" s="19"/>
      <c r="B93" s="20"/>
      <c r="C93" s="22"/>
      <c r="D93" s="22"/>
      <c r="E93" s="22"/>
      <c r="F93" s="22"/>
      <c r="G93" s="19"/>
      <c r="H93" s="19"/>
      <c r="I93" s="20"/>
      <c r="J93" s="19"/>
      <c r="K93" s="19"/>
      <c r="L93" s="19"/>
      <c r="M93" s="19"/>
      <c r="N93" s="19"/>
    </row>
    <row r="94" spans="1:14" ht="12.75">
      <c r="A94" s="19"/>
      <c r="B94" s="20"/>
      <c r="C94" s="22"/>
      <c r="D94" s="22"/>
      <c r="E94" s="22"/>
      <c r="F94" s="22"/>
      <c r="G94" s="19"/>
      <c r="H94" s="19"/>
      <c r="I94" s="20"/>
      <c r="J94" s="19"/>
      <c r="K94" s="19"/>
      <c r="L94" s="19"/>
      <c r="M94" s="19"/>
      <c r="N94" s="19"/>
    </row>
    <row r="95" spans="1:14" ht="12.75">
      <c r="A95" s="19"/>
      <c r="B95" s="20"/>
      <c r="C95" s="22"/>
      <c r="D95" s="22"/>
      <c r="E95" s="22"/>
      <c r="F95" s="22"/>
      <c r="G95" s="19"/>
      <c r="H95" s="19"/>
      <c r="I95" s="20"/>
      <c r="J95" s="19"/>
      <c r="K95" s="19"/>
      <c r="L95" s="19"/>
      <c r="M95" s="19"/>
      <c r="N95" s="19"/>
    </row>
    <row r="96" spans="1:14" ht="12.75">
      <c r="A96" s="19"/>
      <c r="B96" s="20"/>
      <c r="C96" s="22"/>
      <c r="D96" s="22"/>
      <c r="E96" s="22"/>
      <c r="F96" s="22"/>
      <c r="G96" s="19"/>
      <c r="H96" s="19"/>
      <c r="I96" s="20"/>
      <c r="J96" s="19"/>
      <c r="K96" s="19"/>
      <c r="L96" s="19"/>
      <c r="M96" s="19"/>
      <c r="N96" s="19"/>
    </row>
    <row r="97" spans="1:14" ht="12.75">
      <c r="A97" s="19"/>
      <c r="B97" s="20"/>
      <c r="C97" s="22"/>
      <c r="D97" s="22"/>
      <c r="E97" s="22"/>
      <c r="F97" s="22"/>
      <c r="G97" s="19"/>
      <c r="H97" s="19"/>
      <c r="I97" s="20"/>
      <c r="J97" s="19"/>
      <c r="K97" s="19"/>
      <c r="L97" s="19"/>
      <c r="M97" s="19"/>
      <c r="N97" s="19"/>
    </row>
    <row r="98" spans="1:14" ht="12.75">
      <c r="A98" s="19"/>
      <c r="B98" s="20"/>
      <c r="C98" s="22"/>
      <c r="D98" s="22"/>
      <c r="E98" s="22"/>
      <c r="F98" s="22"/>
      <c r="G98" s="19"/>
      <c r="H98" s="19"/>
      <c r="I98" s="20"/>
      <c r="J98" s="19"/>
      <c r="K98" s="19"/>
      <c r="L98" s="19"/>
      <c r="M98" s="19"/>
      <c r="N98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Dep. of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 Willem Keilman</dc:creator>
  <cp:keywords/>
  <dc:description/>
  <cp:lastModifiedBy>keilman</cp:lastModifiedBy>
  <cp:lastPrinted>2000-09-12T06:48:08Z</cp:lastPrinted>
  <dcterms:created xsi:type="dcterms:W3CDTF">1999-10-22T11:10:19Z</dcterms:created>
  <dcterms:modified xsi:type="dcterms:W3CDTF">2010-09-29T07:45:13Z</dcterms:modified>
  <cp:category/>
  <cp:version/>
  <cp:contentType/>
  <cp:contentStatus/>
</cp:coreProperties>
</file>